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120" windowWidth="20730" windowHeight="11640" tabRatio="834" activeTab="4"/>
  </bookViews>
  <sheets>
    <sheet name="Leeds" sheetId="1" r:id="rId1"/>
    <sheet name="Pittsburgh" sheetId="2" r:id="rId2"/>
    <sheet name="Total sleep time" sheetId="4" r:id="rId3"/>
    <sheet name="Sleep Onset Latency" sheetId="5" r:id="rId4"/>
    <sheet name="Sleep Quality" sheetId="6" r:id="rId5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8" i="4" l="1"/>
</calcChain>
</file>

<file path=xl/comments1.xml><?xml version="1.0" encoding="utf-8"?>
<comments xmlns="http://schemas.openxmlformats.org/spreadsheetml/2006/main">
  <authors>
    <author>Eduardo</author>
  </authors>
  <commentList>
    <comment ref="F49" authorId="0">
      <text>
        <r>
          <rPr>
            <b/>
            <sz val="9"/>
            <color indexed="81"/>
            <rFont val="Tahoma"/>
            <charset val="1"/>
          </rPr>
          <t>Eduardo:</t>
        </r>
        <r>
          <rPr>
            <sz val="9"/>
            <color indexed="81"/>
            <rFont val="Tahoma"/>
            <charset val="1"/>
          </rPr>
          <t xml:space="preserve">
SD=SE*sqrt(n)</t>
        </r>
      </text>
    </comment>
  </commentList>
</comments>
</file>

<file path=xl/sharedStrings.xml><?xml version="1.0" encoding="utf-8"?>
<sst xmlns="http://schemas.openxmlformats.org/spreadsheetml/2006/main" count="1241" uniqueCount="441">
  <si>
    <t>Prolonged release melatonin in the treatment of primary insomnia: evaluation of the age cut-off for short- and long-term response.</t>
  </si>
  <si>
    <t>Wade AG, Crawford G, Ford I, McConnachie A, Nir T, Laudon M, Zisapel N.</t>
  </si>
  <si>
    <t>Nightly treatment of primary insomnia with prolonged release melatonin for 6 months: a randomized placebo controlled trial on age and endogenous melatonin as predictors of efficacy and safety.</t>
  </si>
  <si>
    <t>Wade AG, Ford I, Crawford G, McConnachie A, Nir T, Laudon M, Zisapel N.</t>
  </si>
  <si>
    <t>A two-part, double-blind, placebo-controlled trial of exogenous melatonin in REM sleep behaviour disorder.</t>
  </si>
  <si>
    <t>Kunz D, Mahlberg R.</t>
  </si>
  <si>
    <t>The effect of prolonged-release melatonin on sleep measures and psychomotor performance in elderly patients with insomnia.</t>
  </si>
  <si>
    <t>Luthringer R, Muzet M, Zisapel N, Staner L.</t>
  </si>
  <si>
    <t>Effect of melatonin administration on sleep, behavioral disorders and hypnotic drug discontinuation in the elderly: a randomized, double-blind, placebo-controlled study.</t>
  </si>
  <si>
    <t>Garzón C, Guerrero JM, Aramburu O, Guzmán T.</t>
  </si>
  <si>
    <t>Prolonged-release melatonin improves sleep quality and morning alertness in insomnia patients aged 55 years and older and has no withdrawal effects.</t>
  </si>
  <si>
    <t>Lemoine P, Nir T, Laudon M, Zisapel N.</t>
  </si>
  <si>
    <t>Efficacy of prolonged release melatonin in insomnia patients aged 55-80 years: quality of sleep and next-day alertness outcomes.</t>
  </si>
  <si>
    <t>Wade AG, Ford I, Crawford G, McMahon AD, Nir T, Laudon M, Zisapel N.</t>
  </si>
  <si>
    <t>Phase-dependent treatment of delayed sleep phase syndrome with melatonin.</t>
  </si>
  <si>
    <t>Mundey K, Benloucif S, Harsanyi K, Dubocovich ML, Zee PC.</t>
  </si>
  <si>
    <t>Treatment of primary insomnia with melatonin: a double-blind, placebo-controlled, crossover study.</t>
  </si>
  <si>
    <t>Almeida Montes LG, Ontiveros Uribe MP, Cortés Sotres J, Heinze Martin G.</t>
  </si>
  <si>
    <t>Melatonin treatment for age-related insomnia.</t>
  </si>
  <si>
    <t>Zhdanova IV, Wurtman RJ, Regan MM, Taylor JA, Shi JP, Leclair OU.</t>
  </si>
  <si>
    <t>A randomized, double-blind, placebo-controlled crossover study of the effect of exogenous melatonin on delayed sleep phase syndrome.</t>
  </si>
  <si>
    <t>Kayumov L, Brown G, Jindal R, Buttoo K, Shapiro CM.</t>
  </si>
  <si>
    <t>Effect of sustained nocturnal transbuccal melatonin administration on sleep and temperature in elderly insomniacs.</t>
  </si>
  <si>
    <t>Dawson D, Rogers NL, van den Heuvel CJ, Kennaway DJ, Lushington K.</t>
  </si>
  <si>
    <t>Melatonin and insomnia.</t>
  </si>
  <si>
    <t>Ellis CM, Lemmens G, Parkes JD.</t>
  </si>
  <si>
    <t>Delayed sleep phase syndrome response to melatonin.</t>
  </si>
  <si>
    <t>Dahlitz M, Alvarez B, Vignau J, English J, Arendt J, Parkes JD.</t>
  </si>
  <si>
    <t>Melatonin administration in insomnia.</t>
  </si>
  <si>
    <t>James SP, Sack DA, Rosenthal NE, Mendelson WB.</t>
  </si>
  <si>
    <t>Haimov I, Lavie P, Laudon M, Herer P, Vigder C, Zisapel N.</t>
  </si>
  <si>
    <t>Delayed sleep phase syndrome: a placebo controlled cross-over study</t>
  </si>
  <si>
    <t>Nagtegaal JE, Kerkhof GA, Smits MG, Swart AC, van der Meer YG</t>
  </si>
  <si>
    <t>Melatonin improves health status and sleep in children with idiopathic chronic sleep-onset insomnia: a randomized placebo-controlled trial.</t>
  </si>
  <si>
    <t>Smits MG, van Stel HF, van der Heijden K, Meijer AM, Coenen AM, Kerkhof GA.</t>
  </si>
  <si>
    <t>Melatonin for chronic sleep onset insomnia in children: a randomized placebo-controlled trial.</t>
  </si>
  <si>
    <t>Smits MG, Nagtegaal EE, van der Heijden J, Coenen AM, Kerkhof GA.</t>
  </si>
  <si>
    <t>Leeds</t>
  </si>
  <si>
    <t>Pittsburgh</t>
  </si>
  <si>
    <t>Baseline</t>
  </si>
  <si>
    <t>Placebo</t>
  </si>
  <si>
    <t>Treatment</t>
  </si>
  <si>
    <t>Getting to sleep</t>
  </si>
  <si>
    <t>After</t>
  </si>
  <si>
    <t>Total Sleep Time</t>
  </si>
  <si>
    <t>Sleep Quality</t>
  </si>
  <si>
    <t>Method</t>
  </si>
  <si>
    <t>ACT (min)</t>
  </si>
  <si>
    <t>Diary (min)</t>
  </si>
  <si>
    <t>Pitts Q2 (min)</t>
  </si>
  <si>
    <t>-</t>
  </si>
  <si>
    <t>Pitts</t>
  </si>
  <si>
    <t>65.1
(59.9)</t>
  </si>
  <si>
    <t>66.5
(51.6)</t>
  </si>
  <si>
    <t xml:space="preserve">National Sleep Foundation diary (min) </t>
  </si>
  <si>
    <t>57.6
(51.8)</t>
  </si>
  <si>
    <t>70.9
(54.0)</t>
  </si>
  <si>
    <t>1st randomization - 65-80yo pop</t>
  </si>
  <si>
    <t>2nd randomization - 65-80yo pop</t>
  </si>
  <si>
    <t>1st randomization - Low excretors pop</t>
  </si>
  <si>
    <t>2nd randomization - Low excretors pop</t>
  </si>
  <si>
    <t xml:space="preserve">National Sleep Foundation diary </t>
  </si>
  <si>
    <t>PSG (min)</t>
  </si>
  <si>
    <t>PSG (%)</t>
  </si>
  <si>
    <t>Cross-over</t>
  </si>
  <si>
    <t>10.6 (2.6)</t>
  </si>
  <si>
    <t>10.4 (2.7)</t>
  </si>
  <si>
    <t>Subjective (min)</t>
  </si>
  <si>
    <t>50.9</t>
  </si>
  <si>
    <t>43.9</t>
  </si>
  <si>
    <t>3.6</t>
  </si>
  <si>
    <t>3.7</t>
  </si>
  <si>
    <t>Sleep Latency</t>
  </si>
  <si>
    <t>16.0</t>
  </si>
  <si>
    <t>13.7</t>
  </si>
  <si>
    <t>Melatonin 3.0 mg</t>
  </si>
  <si>
    <t>Melatonin 0.3 mg</t>
  </si>
  <si>
    <t>Melatonin 0.1 mg</t>
  </si>
  <si>
    <t>Not sure about N</t>
  </si>
  <si>
    <t>PSG (min?)</t>
  </si>
  <si>
    <t>Diary (%)</t>
  </si>
  <si>
    <t>Melatonin 1 mg</t>
  </si>
  <si>
    <t>Melatonin 5 mg</t>
  </si>
  <si>
    <t>Melatonin replacement therapy of elderly insomniacs. (abstract doesnt say if randomizes)</t>
  </si>
  <si>
    <t>Melatonin 2 mg fast release</t>
  </si>
  <si>
    <t>Melatonin 2 mg sustained release</t>
  </si>
  <si>
    <t>Children</t>
  </si>
  <si>
    <t>Northside Hospital Sleep Medicine Institute Test</t>
  </si>
  <si>
    <t>Data extracted from image</t>
  </si>
  <si>
    <t>Melatonin 0.3mg - extracted from image</t>
  </si>
  <si>
    <t>Melatonin 1.0mg - extracted from image</t>
  </si>
  <si>
    <t>N</t>
  </si>
  <si>
    <t>Mean</t>
  </si>
  <si>
    <t>SD</t>
  </si>
  <si>
    <t>SE</t>
  </si>
  <si>
    <t>CI</t>
  </si>
  <si>
    <t>change from baseline</t>
  </si>
  <si>
    <t>treatment effect</t>
  </si>
  <si>
    <t>4.4</t>
  </si>
  <si>
    <t>5.5</t>
  </si>
  <si>
    <t>1.9</t>
  </si>
  <si>
    <t>-1.32</t>
  </si>
  <si>
    <t>2.70</t>
  </si>
  <si>
    <t>-1.92</t>
  </si>
  <si>
    <t>2.89</t>
  </si>
  <si>
    <t>-0.39</t>
  </si>
  <si>
    <t>6 months</t>
  </si>
  <si>
    <t>3 weeks</t>
  </si>
  <si>
    <t>-7.9</t>
  </si>
  <si>
    <t>-14.6</t>
  </si>
  <si>
    <t>-9.7</t>
  </si>
  <si>
    <t>41.0</t>
  </si>
  <si>
    <t>-20.9</t>
  </si>
  <si>
    <t>47.7</t>
  </si>
  <si>
    <t>-6.0</t>
  </si>
  <si>
    <t>-6.8</t>
  </si>
  <si>
    <t>-1.62</t>
  </si>
  <si>
    <t>2.59</t>
  </si>
  <si>
    <t>-2.13</t>
  </si>
  <si>
    <t>-1.19</t>
  </si>
  <si>
    <t>2.53</t>
  </si>
  <si>
    <t>-1.86</t>
  </si>
  <si>
    <t>2.93</t>
  </si>
  <si>
    <t>-2.94</t>
  </si>
  <si>
    <t>2.91</t>
  </si>
  <si>
    <t>-3.78</t>
  </si>
  <si>
    <t>3.65</t>
  </si>
  <si>
    <t>-2.08</t>
  </si>
  <si>
    <t>2.92</t>
  </si>
  <si>
    <t>-3.34</t>
  </si>
  <si>
    <t>3.37</t>
  </si>
  <si>
    <t>0.70</t>
  </si>
  <si>
    <t>66.5</t>
  </si>
  <si>
    <t>70.9</t>
  </si>
  <si>
    <t>-19.4</t>
  </si>
  <si>
    <t>-8.3</t>
  </si>
  <si>
    <t>-18.5</t>
  </si>
  <si>
    <t>-8.9</t>
  </si>
  <si>
    <t>-33.1</t>
  </si>
  <si>
    <t>-19.0</t>
  </si>
  <si>
    <t>51.6</t>
  </si>
  <si>
    <t>54.0</t>
  </si>
  <si>
    <t>79.5</t>
  </si>
  <si>
    <t>61.5</t>
  </si>
  <si>
    <t>51.7</t>
  </si>
  <si>
    <t>48.0</t>
  </si>
  <si>
    <t>92.2</t>
  </si>
  <si>
    <t>65.8</t>
  </si>
  <si>
    <t>65.1</t>
  </si>
  <si>
    <t>57.6</t>
  </si>
  <si>
    <t>-23.6</t>
  </si>
  <si>
    <t>-25.9</t>
  </si>
  <si>
    <t>-18.3</t>
  </si>
  <si>
    <t>-25.4</t>
  </si>
  <si>
    <t>-41.3</t>
  </si>
  <si>
    <t>-32.7</t>
  </si>
  <si>
    <t>59.9</t>
  </si>
  <si>
    <t>51.8</t>
  </si>
  <si>
    <t>42.1</t>
  </si>
  <si>
    <t>46.4</t>
  </si>
  <si>
    <t>52.4</t>
  </si>
  <si>
    <t>59.0</t>
  </si>
  <si>
    <t>49.3</t>
  </si>
  <si>
    <t>-0.16</t>
  </si>
  <si>
    <t>-0.12</t>
  </si>
  <si>
    <t>-0.34</t>
  </si>
  <si>
    <t>-0.17</t>
  </si>
  <si>
    <t>0.57</t>
  </si>
  <si>
    <t>0.60</t>
  </si>
  <si>
    <t>0.54</t>
  </si>
  <si>
    <t>-0.20</t>
  </si>
  <si>
    <t>-0.43</t>
  </si>
  <si>
    <t>0.67</t>
  </si>
  <si>
    <t>0.56</t>
  </si>
  <si>
    <t>0.71</t>
  </si>
  <si>
    <t>378.8</t>
  </si>
  <si>
    <t>85.1</t>
  </si>
  <si>
    <t>417.0</t>
  </si>
  <si>
    <t>63.4</t>
  </si>
  <si>
    <t>17.3</t>
  </si>
  <si>
    <t>9.7</t>
  </si>
  <si>
    <t>15.0</t>
  </si>
  <si>
    <t>14.3</t>
  </si>
  <si>
    <t>76.4</t>
  </si>
  <si>
    <t>16.1</t>
  </si>
  <si>
    <t>86.4</t>
  </si>
  <si>
    <t>11.8</t>
  </si>
  <si>
    <t>34.8</t>
  </si>
  <si>
    <t>16.7</t>
  </si>
  <si>
    <t>39.3</t>
  </si>
  <si>
    <t>15.4</t>
  </si>
  <si>
    <t>33.8</t>
  </si>
  <si>
    <t>14.8</t>
  </si>
  <si>
    <t>389.5</t>
  </si>
  <si>
    <t>33.2</t>
  </si>
  <si>
    <t>391.7</t>
  </si>
  <si>
    <t>35.6</t>
  </si>
  <si>
    <t>22.6</t>
  </si>
  <si>
    <t>13.4</t>
  </si>
  <si>
    <t>6.6</t>
  </si>
  <si>
    <t>3.44</t>
  </si>
  <si>
    <t>1.78</t>
  </si>
  <si>
    <t>0.40</t>
  </si>
  <si>
    <t>16.3</t>
  </si>
  <si>
    <t>1.8</t>
  </si>
  <si>
    <t>21.8</t>
  </si>
  <si>
    <t>2.5</t>
  </si>
  <si>
    <t>48.4</t>
  </si>
  <si>
    <t>11.4</t>
  </si>
  <si>
    <t>45.7</t>
  </si>
  <si>
    <t>13.8</t>
  </si>
  <si>
    <t>49.5</t>
  </si>
  <si>
    <t>45.9</t>
  </si>
  <si>
    <t>8.6</t>
  </si>
  <si>
    <t>8.1</t>
  </si>
  <si>
    <t>45.0</t>
  </si>
  <si>
    <t>40.8</t>
  </si>
  <si>
    <t>54.5</t>
  </si>
  <si>
    <t>1.6</t>
  </si>
  <si>
    <t>0.8</t>
  </si>
  <si>
    <t>1.4</t>
  </si>
  <si>
    <t>81.32</t>
  </si>
  <si>
    <t>3.53</t>
  </si>
  <si>
    <t>80.25</t>
  </si>
  <si>
    <t>10.07</t>
  </si>
  <si>
    <t>19.9</t>
  </si>
  <si>
    <t>77.4</t>
  </si>
  <si>
    <t>406.0</t>
  </si>
  <si>
    <t>26.0</t>
  </si>
  <si>
    <t>388.0</t>
  </si>
  <si>
    <t>382.0</t>
  </si>
  <si>
    <t>30.0</t>
  </si>
  <si>
    <t>69.2</t>
  </si>
  <si>
    <t>29.1</t>
  </si>
  <si>
    <t>84.4</t>
  </si>
  <si>
    <t>57.4</t>
  </si>
  <si>
    <t>89.4</t>
  </si>
  <si>
    <t>47.2</t>
  </si>
  <si>
    <t>84.2</t>
  </si>
  <si>
    <t>4.2</t>
  </si>
  <si>
    <t>84.3</t>
  </si>
  <si>
    <t>82.0</t>
  </si>
  <si>
    <t>2.2</t>
  </si>
  <si>
    <t>6.0</t>
  </si>
  <si>
    <t>Favors melatonin</t>
  </si>
  <si>
    <t>390</t>
  </si>
  <si>
    <t>91</t>
  </si>
  <si>
    <t>402</t>
  </si>
  <si>
    <t>409</t>
  </si>
  <si>
    <t>398</t>
  </si>
  <si>
    <t>45</t>
  </si>
  <si>
    <t>49</t>
  </si>
  <si>
    <t>11</t>
  </si>
  <si>
    <t>10</t>
  </si>
  <si>
    <t>6</t>
  </si>
  <si>
    <t>8</t>
  </si>
  <si>
    <t>7</t>
  </si>
  <si>
    <t>78</t>
  </si>
  <si>
    <t>15</t>
  </si>
  <si>
    <t>84</t>
  </si>
  <si>
    <t>88</t>
  </si>
  <si>
    <t>55.5</t>
  </si>
  <si>
    <t>404.3</t>
  </si>
  <si>
    <t>60.4</t>
  </si>
  <si>
    <t>58.9</t>
  </si>
  <si>
    <t>30.3</t>
  </si>
  <si>
    <t>20.2</t>
  </si>
  <si>
    <t>17.7</t>
  </si>
  <si>
    <t>63</t>
  </si>
  <si>
    <t>66</t>
  </si>
  <si>
    <t>17</t>
  </si>
  <si>
    <t>44.2</t>
  </si>
  <si>
    <t>34.9</t>
  </si>
  <si>
    <t>46.2</t>
  </si>
  <si>
    <t>31.1</t>
  </si>
  <si>
    <t>395</t>
  </si>
  <si>
    <t>12.7</t>
  </si>
  <si>
    <t>395.3</t>
  </si>
  <si>
    <t>6.3</t>
  </si>
  <si>
    <t>25.4</t>
  </si>
  <si>
    <t>8.3</t>
  </si>
  <si>
    <t>22.0</t>
  </si>
  <si>
    <t>87</t>
  </si>
  <si>
    <t>3.2</t>
  </si>
  <si>
    <t>86</t>
  </si>
  <si>
    <t>54</t>
  </si>
  <si>
    <t>13</t>
  </si>
  <si>
    <t>32</t>
  </si>
  <si>
    <t>37</t>
  </si>
  <si>
    <t>78.8</t>
  </si>
  <si>
    <t>1.7</t>
  </si>
  <si>
    <t>80.41</t>
  </si>
  <si>
    <t>26</t>
  </si>
  <si>
    <t>25.3</t>
  </si>
  <si>
    <t>26.8</t>
  </si>
  <si>
    <t>15.3</t>
  </si>
  <si>
    <t>16.2</t>
  </si>
  <si>
    <t>41</t>
  </si>
  <si>
    <t>27</t>
  </si>
  <si>
    <t>25</t>
  </si>
  <si>
    <t>49.6</t>
  </si>
  <si>
    <t>33.3</t>
  </si>
  <si>
    <t>34.5</t>
  </si>
  <si>
    <t>29.8</t>
  </si>
  <si>
    <t>Melatonin</t>
  </si>
  <si>
    <t>Quality of sleep</t>
  </si>
  <si>
    <t>-10.0, -2.1 p=0.003</t>
  </si>
  <si>
    <t>-10.9, -2.6 p=0.001</t>
  </si>
  <si>
    <t>-0.71, -0.08 p=0.014</t>
  </si>
  <si>
    <t>Melatonin 0.3mg - extracted from text</t>
  </si>
  <si>
    <t>Melatonin 1.0mg - extracted from text</t>
  </si>
  <si>
    <t>56</t>
  </si>
  <si>
    <t>90.3</t>
  </si>
  <si>
    <t>90.5</t>
  </si>
  <si>
    <t>218.0</t>
  </si>
  <si>
    <t>32.2</t>
  </si>
  <si>
    <t>308.5</t>
  </si>
  <si>
    <t>32.1</t>
  </si>
  <si>
    <t>5.4</t>
  </si>
  <si>
    <t>13.6</t>
  </si>
  <si>
    <t>5.0</t>
  </si>
  <si>
    <t>72.4</t>
  </si>
  <si>
    <t>73.2</t>
  </si>
  <si>
    <t>2.9</t>
  </si>
  <si>
    <t>27.6</t>
  </si>
  <si>
    <t>56.4</t>
  </si>
  <si>
    <t>35.4</t>
  </si>
  <si>
    <t>60</t>
  </si>
  <si>
    <t>Pitts Q4 (min)</t>
  </si>
  <si>
    <t>-0.12, 12 p=0.102</t>
  </si>
  <si>
    <t>12</t>
  </si>
  <si>
    <t>28.2</t>
  </si>
  <si>
    <t>20.4</t>
  </si>
  <si>
    <t>54.6</t>
  </si>
  <si>
    <t>47.4</t>
  </si>
  <si>
    <t>70.8</t>
  </si>
  <si>
    <t>63.6</t>
  </si>
  <si>
    <t>24.6</t>
  </si>
  <si>
    <t>42</t>
  </si>
  <si>
    <t>38.4</t>
  </si>
  <si>
    <t>52.8</t>
  </si>
  <si>
    <t>59.4</t>
  </si>
  <si>
    <t>412.8</t>
  </si>
  <si>
    <t>427.8</t>
  </si>
  <si>
    <t>41.4</t>
  </si>
  <si>
    <t>270</t>
  </si>
  <si>
    <t>240</t>
  </si>
  <si>
    <t>306</t>
  </si>
  <si>
    <t>138</t>
  </si>
  <si>
    <t>316.8</t>
  </si>
  <si>
    <t>295.2</t>
  </si>
  <si>
    <t>97.8</t>
  </si>
  <si>
    <t>526.8</t>
  </si>
  <si>
    <t>36</t>
  </si>
  <si>
    <t>492</t>
  </si>
  <si>
    <t>31.2</t>
  </si>
  <si>
    <t>589</t>
  </si>
  <si>
    <t>43</t>
  </si>
  <si>
    <t>44</t>
  </si>
  <si>
    <t>554</t>
  </si>
  <si>
    <t>632</t>
  </si>
  <si>
    <t>583</t>
  </si>
  <si>
    <t>8.4</t>
  </si>
  <si>
    <t>18</t>
  </si>
  <si>
    <t>11.25</t>
  </si>
  <si>
    <t xml:space="preserve"> Sleep DiaryScale (%)</t>
  </si>
  <si>
    <t>21.5</t>
  </si>
  <si>
    <t>ACT  (%)</t>
  </si>
  <si>
    <t>40</t>
  </si>
  <si>
    <t>22</t>
  </si>
  <si>
    <t>30</t>
  </si>
  <si>
    <t>48</t>
  </si>
  <si>
    <t>Scale (%)</t>
  </si>
  <si>
    <t>ACT (%)</t>
  </si>
  <si>
    <t>21 days</t>
  </si>
  <si>
    <t>203</t>
  </si>
  <si>
    <t>separate studies</t>
  </si>
  <si>
    <t>one subjective and one objective (choose the better one), put data as differents studies</t>
  </si>
  <si>
    <t>74.68</t>
  </si>
  <si>
    <t>111,54</t>
  </si>
  <si>
    <t>111,19</t>
  </si>
  <si>
    <t>101,82</t>
  </si>
  <si>
    <t>88,24</t>
  </si>
  <si>
    <t>40,16</t>
  </si>
  <si>
    <t>53,75</t>
  </si>
  <si>
    <t>62,92</t>
  </si>
  <si>
    <t>18,7</t>
  </si>
  <si>
    <t>17,32</t>
  </si>
  <si>
    <t>19,92</t>
  </si>
  <si>
    <t>26,24</t>
  </si>
  <si>
    <t>17,39</t>
  </si>
  <si>
    <t>66,28</t>
  </si>
  <si>
    <t>35,69</t>
  </si>
  <si>
    <t>56,08</t>
  </si>
  <si>
    <t>2,37</t>
  </si>
  <si>
    <t>1,69</t>
  </si>
  <si>
    <t>23,18</t>
  </si>
  <si>
    <t>22,07</t>
  </si>
  <si>
    <t>6,23</t>
  </si>
  <si>
    <t>10,04</t>
  </si>
  <si>
    <t>6,95</t>
  </si>
  <si>
    <t>10,11</t>
  </si>
  <si>
    <t>11,38</t>
  </si>
  <si>
    <t>9,68</t>
  </si>
  <si>
    <t>8,66</t>
  </si>
  <si>
    <t>9,17</t>
  </si>
  <si>
    <t xml:space="preserve"> -12.45 ( -15.71 to  -9.20)</t>
  </si>
  <si>
    <t>p&lt;0,001</t>
  </si>
  <si>
    <t xml:space="preserve"> -5.73 ( -8.27 to –3.19)</t>
  </si>
  <si>
    <t>ok</t>
  </si>
  <si>
    <t>Set effect direction</t>
  </si>
  <si>
    <t>do not use</t>
  </si>
  <si>
    <t>Test scre from 1-8, vlaues are score vlaues, favors melatonin</t>
  </si>
  <si>
    <t>7992,36</t>
  </si>
  <si>
    <t>8 because only indenpendent insomniacs had their data colected</t>
  </si>
  <si>
    <t>17,3</t>
  </si>
  <si>
    <t>14,8</t>
  </si>
  <si>
    <t>101</t>
  </si>
  <si>
    <t>-2,13</t>
  </si>
  <si>
    <t>2,89</t>
  </si>
  <si>
    <t>-1,62</t>
  </si>
  <si>
    <t>2,59</t>
  </si>
  <si>
    <t>-2,94</t>
  </si>
  <si>
    <t>2,91</t>
  </si>
  <si>
    <t>-3,78</t>
  </si>
  <si>
    <t>3,65</t>
  </si>
  <si>
    <t>136</t>
  </si>
  <si>
    <t>164</t>
  </si>
  <si>
    <t>62</t>
  </si>
  <si>
    <t>-1,86</t>
  </si>
  <si>
    <t>2,93</t>
  </si>
  <si>
    <t>-1,19</t>
  </si>
  <si>
    <t>2,53</t>
  </si>
  <si>
    <t>-2,08</t>
  </si>
  <si>
    <t>2,92</t>
  </si>
  <si>
    <t>-3,34</t>
  </si>
  <si>
    <t>3,37</t>
  </si>
  <si>
    <t>favors placebo</t>
  </si>
  <si>
    <t>16.5</t>
  </si>
  <si>
    <t>favors melatonin</t>
  </si>
  <si>
    <t>182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</si>
</sst>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2" fontId="2" fillId="0" borderId="0" xfId="0" applyNumberFormat="1" applyFont="1" applyFill="1"/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2" fillId="0" borderId="0" xfId="0" applyNumberFormat="1" applyFont="1" applyFill="1" applyBorder="1"/>
    <xf numFmtId="0" fontId="2" fillId="0" borderId="9" xfId="0" applyFont="1" applyFill="1" applyBorder="1"/>
    <xf numFmtId="0" fontId="2" fillId="0" borderId="6" xfId="0" applyFont="1" applyFill="1" applyBorder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2" fontId="5" fillId="0" borderId="0" xfId="0" applyNumberFormat="1" applyFont="1" applyFill="1" applyBorder="1"/>
    <xf numFmtId="2" fontId="5" fillId="0" borderId="0" xfId="0" applyNumberFormat="1" applyFont="1" applyFill="1"/>
    <xf numFmtId="0" fontId="5" fillId="0" borderId="0" xfId="0" applyFont="1" applyFill="1"/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/>
    <xf numFmtId="0" fontId="4" fillId="2" borderId="0" xfId="0" applyFont="1" applyFill="1"/>
    <xf numFmtId="0" fontId="2" fillId="0" borderId="7" xfId="0" applyFont="1" applyFill="1" applyBorder="1" applyAlignment="1"/>
    <xf numFmtId="0" fontId="2" fillId="0" borderId="0" xfId="0" applyFont="1" applyFill="1" applyAlignment="1"/>
    <xf numFmtId="0" fontId="7" fillId="0" borderId="9" xfId="0" applyNumberFormat="1" applyFont="1" applyFill="1" applyBorder="1" applyAlignment="1"/>
    <xf numFmtId="0" fontId="7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/>
    <xf numFmtId="0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/>
    <xf numFmtId="49" fontId="7" fillId="4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3" fillId="2" borderId="1" xfId="1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wrapText="1"/>
    </xf>
    <xf numFmtId="49" fontId="9" fillId="0" borderId="1" xfId="0" applyNumberFormat="1" applyFont="1" applyBorder="1" applyAlignment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/>
    <xf numFmtId="49" fontId="7" fillId="0" borderId="1" xfId="0" applyNumberFormat="1" applyFont="1" applyFill="1" applyBorder="1" applyAlignment="1"/>
    <xf numFmtId="0" fontId="9" fillId="0" borderId="0" xfId="0" applyFont="1"/>
    <xf numFmtId="49" fontId="9" fillId="0" borderId="0" xfId="0" applyNumberFormat="1" applyFont="1" applyBorder="1"/>
    <xf numFmtId="49" fontId="9" fillId="0" borderId="9" xfId="0" applyNumberFormat="1" applyFont="1" applyBorder="1" applyAlignment="1">
      <alignment wrapText="1"/>
    </xf>
    <xf numFmtId="49" fontId="4" fillId="5" borderId="0" xfId="0" applyNumberFormat="1" applyFont="1" applyFill="1" applyAlignment="1"/>
    <xf numFmtId="49" fontId="7" fillId="0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 applyProtection="1">
      <alignment horizontal="center" vertical="center"/>
    </xf>
    <xf numFmtId="49" fontId="3" fillId="0" borderId="3" xfId="1" applyNumberFormat="1" applyFont="1" applyFill="1" applyBorder="1" applyAlignment="1" applyProtection="1">
      <alignment horizontal="center" vertical="center"/>
    </xf>
    <xf numFmtId="49" fontId="3" fillId="2" borderId="2" xfId="1" applyNumberFormat="1" applyFont="1" applyFill="1" applyBorder="1" applyAlignment="1" applyProtection="1">
      <alignment horizontal="center" vertical="center"/>
    </xf>
    <xf numFmtId="49" fontId="3" fillId="2" borderId="3" xfId="1" applyNumberFormat="1" applyFont="1" applyFill="1" applyBorder="1" applyAlignment="1" applyProtection="1">
      <alignment horizontal="center" vertical="center"/>
    </xf>
    <xf numFmtId="49" fontId="3" fillId="4" borderId="2" xfId="1" applyNumberFormat="1" applyFont="1" applyFill="1" applyBorder="1" applyAlignment="1" applyProtection="1">
      <alignment horizontal="center" vertical="center"/>
    </xf>
    <xf numFmtId="49" fontId="3" fillId="4" borderId="3" xfId="1" applyNumberFormat="1" applyFont="1" applyFill="1" applyBorder="1" applyAlignment="1" applyProtection="1">
      <alignment horizontal="center" vertical="center"/>
    </xf>
    <xf numFmtId="49" fontId="3" fillId="3" borderId="2" xfId="1" applyNumberFormat="1" applyFont="1" applyFill="1" applyBorder="1" applyAlignment="1" applyProtection="1">
      <alignment horizontal="center" vertical="center"/>
    </xf>
    <xf numFmtId="49" fontId="3" fillId="3" borderId="3" xfId="1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49" fontId="3" fillId="0" borderId="3" xfId="1" applyNumberFormat="1" applyFont="1" applyFill="1" applyBorder="1" applyAlignment="1" applyProtection="1">
      <alignment horizontal="center" vertical="center" wrapText="1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3" fillId="4" borderId="2" xfId="1" applyNumberFormat="1" applyFont="1" applyFill="1" applyBorder="1" applyAlignment="1" applyProtection="1">
      <alignment horizontal="center" vertical="center" wrapText="1"/>
    </xf>
    <xf numFmtId="49" fontId="3" fillId="4" borderId="3" xfId="1" applyNumberFormat="1" applyFont="1" applyFill="1" applyBorder="1" applyAlignment="1" applyProtection="1">
      <alignment horizontal="center" vertical="center" wrapText="1"/>
    </xf>
    <xf numFmtId="49" fontId="3" fillId="3" borderId="2" xfId="1" applyNumberFormat="1" applyFont="1" applyFill="1" applyBorder="1" applyAlignment="1" applyProtection="1">
      <alignment horizontal="center" vertical="center" wrapText="1"/>
    </xf>
    <xf numFmtId="49" fontId="3" fillId="3" borderId="3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3" fillId="5" borderId="2" xfId="1" applyNumberFormat="1" applyFont="1" applyFill="1" applyBorder="1" applyAlignment="1" applyProtection="1">
      <alignment horizontal="center" vertical="center" wrapText="1"/>
    </xf>
    <xf numFmtId="49" fontId="3" fillId="5" borderId="3" xfId="1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3" fillId="0" borderId="13" xfId="1" applyNumberFormat="1" applyFont="1" applyFill="1" applyBorder="1" applyAlignment="1" applyProtection="1">
      <alignment horizontal="center" vertical="center" wrapText="1"/>
    </xf>
    <xf numFmtId="49" fontId="3" fillId="5" borderId="2" xfId="1" applyNumberFormat="1" applyFont="1" applyFill="1" applyBorder="1" applyAlignment="1" applyProtection="1">
      <alignment horizontal="center" vertical="center"/>
    </xf>
    <xf numFmtId="49" fontId="3" fillId="5" borderId="3" xfId="1" applyNumberFormat="1" applyFont="1" applyFill="1" applyBorder="1" applyAlignment="1" applyProtection="1">
      <alignment horizontal="center" vertical="center"/>
    </xf>
    <xf numFmtId="49" fontId="3" fillId="8" borderId="2" xfId="1" applyNumberFormat="1" applyFont="1" applyFill="1" applyBorder="1" applyAlignment="1" applyProtection="1">
      <alignment horizontal="center" vertical="center"/>
    </xf>
    <xf numFmtId="49" fontId="3" fillId="8" borderId="3" xfId="1" applyNumberFormat="1" applyFont="1" applyFill="1" applyBorder="1" applyAlignment="1" applyProtection="1">
      <alignment horizontal="center" vertical="center"/>
    </xf>
    <xf numFmtId="49" fontId="7" fillId="8" borderId="2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3" fillId="6" borderId="2" xfId="1" applyNumberFormat="1" applyFont="1" applyFill="1" applyBorder="1" applyAlignment="1" applyProtection="1">
      <alignment horizontal="center" vertical="center"/>
    </xf>
    <xf numFmtId="49" fontId="3" fillId="6" borderId="3" xfId="1" applyNumberFormat="1" applyFont="1" applyFill="1" applyBorder="1" applyAlignment="1" applyProtection="1">
      <alignment horizontal="center" vertical="center"/>
    </xf>
    <xf numFmtId="49" fontId="3" fillId="7" borderId="2" xfId="1" applyNumberFormat="1" applyFont="1" applyFill="1" applyBorder="1" applyAlignment="1" applyProtection="1">
      <alignment horizontal="center" vertical="center" wrapText="1"/>
    </xf>
    <xf numFmtId="49" fontId="3" fillId="7" borderId="3" xfId="1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 applyProtection="1">
      <alignment horizontal="left" vertical="center"/>
    </xf>
    <xf numFmtId="49" fontId="7" fillId="7" borderId="1" xfId="0" applyNumberFormat="1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cbi.nlm.nih.gov/pubmed/17875243" TargetMode="External"/><Relationship Id="rId2" Type="http://schemas.openxmlformats.org/officeDocument/2006/relationships/hyperlink" Target="http://www.ncbi.nlm.nih.gov/pubmed/18036082" TargetMode="External"/><Relationship Id="rId1" Type="http://schemas.openxmlformats.org/officeDocument/2006/relationships/hyperlink" Target="http://www.ncbi.nlm.nih.gov/pubmed/19584739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cbi.nlm.nih.gov/pubmed/17875243" TargetMode="External"/><Relationship Id="rId2" Type="http://schemas.openxmlformats.org/officeDocument/2006/relationships/hyperlink" Target="http://www.ncbi.nlm.nih.gov/pubmed/20712869" TargetMode="External"/><Relationship Id="rId1" Type="http://schemas.openxmlformats.org/officeDocument/2006/relationships/hyperlink" Target="http://www.ncbi.nlm.nih.gov/pubmed/2109139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bi.nlm.nih.gov/pubmed/9850013" TargetMode="External"/><Relationship Id="rId13" Type="http://schemas.openxmlformats.org/officeDocument/2006/relationships/hyperlink" Target="http://www.ncbi.nlm.nih.gov/pubmed/11292231" TargetMode="External"/><Relationship Id="rId3" Type="http://schemas.openxmlformats.org/officeDocument/2006/relationships/hyperlink" Target="http://www.ncbi.nlm.nih.gov/pubmed/20561180" TargetMode="External"/><Relationship Id="rId7" Type="http://schemas.openxmlformats.org/officeDocument/2006/relationships/hyperlink" Target="http://www.ncbi.nlm.nih.gov/pubmed/11211063" TargetMode="External"/><Relationship Id="rId12" Type="http://schemas.openxmlformats.org/officeDocument/2006/relationships/hyperlink" Target="http://www.ncbi.nlm.nih.gov/pubmed/14566165" TargetMode="External"/><Relationship Id="rId2" Type="http://schemas.openxmlformats.org/officeDocument/2006/relationships/hyperlink" Target="http://www.ncbi.nlm.nih.gov/pubmed/20712869" TargetMode="External"/><Relationship Id="rId1" Type="http://schemas.openxmlformats.org/officeDocument/2006/relationships/hyperlink" Target="http://www.ncbi.nlm.nih.gov/pubmed/21091391" TargetMode="External"/><Relationship Id="rId6" Type="http://schemas.openxmlformats.org/officeDocument/2006/relationships/hyperlink" Target="http://www.ncbi.nlm.nih.gov/pubmed/11600532" TargetMode="External"/><Relationship Id="rId11" Type="http://schemas.openxmlformats.org/officeDocument/2006/relationships/hyperlink" Target="http://www.ncbi.nlm.nih.gov/pubmed/2306332" TargetMode="External"/><Relationship Id="rId5" Type="http://schemas.openxmlformats.org/officeDocument/2006/relationships/hyperlink" Target="http://www.ncbi.nlm.nih.gov/pubmed/16295212" TargetMode="External"/><Relationship Id="rId10" Type="http://schemas.openxmlformats.org/officeDocument/2006/relationships/hyperlink" Target="http://www.ncbi.nlm.nih.gov/pubmed/1674014" TargetMode="External"/><Relationship Id="rId4" Type="http://schemas.openxmlformats.org/officeDocument/2006/relationships/hyperlink" Target="http://www.ncbi.nlm.nih.gov/pubmed/19584739" TargetMode="External"/><Relationship Id="rId9" Type="http://schemas.openxmlformats.org/officeDocument/2006/relationships/hyperlink" Target="http://www.ncbi.nlm.nih.gov/pubmed/8795804" TargetMode="External"/><Relationship Id="rId14" Type="http://schemas.openxmlformats.org/officeDocument/2006/relationships/hyperlink" Target="http://www.ncbi.nlm.nih.gov/pubmed/12790159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bi.nlm.nih.gov/pubmed/11211063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www.ncbi.nlm.nih.gov/pubmed/20561180" TargetMode="External"/><Relationship Id="rId7" Type="http://schemas.openxmlformats.org/officeDocument/2006/relationships/hyperlink" Target="http://www.ncbi.nlm.nih.gov/pubmed/11600532" TargetMode="External"/><Relationship Id="rId12" Type="http://schemas.openxmlformats.org/officeDocument/2006/relationships/hyperlink" Target="http://www.ncbi.nlm.nih.gov/pubmed/12790159" TargetMode="External"/><Relationship Id="rId2" Type="http://schemas.openxmlformats.org/officeDocument/2006/relationships/hyperlink" Target="http://www.ncbi.nlm.nih.gov/pubmed/20712869" TargetMode="External"/><Relationship Id="rId1" Type="http://schemas.openxmlformats.org/officeDocument/2006/relationships/hyperlink" Target="http://www.ncbi.nlm.nih.gov/pubmed/21091391" TargetMode="External"/><Relationship Id="rId6" Type="http://schemas.openxmlformats.org/officeDocument/2006/relationships/hyperlink" Target="http://www.ncbi.nlm.nih.gov/pubmed/16295212" TargetMode="External"/><Relationship Id="rId11" Type="http://schemas.openxmlformats.org/officeDocument/2006/relationships/hyperlink" Target="http://www.ncbi.nlm.nih.gov/pubmed/11292231" TargetMode="External"/><Relationship Id="rId5" Type="http://schemas.openxmlformats.org/officeDocument/2006/relationships/hyperlink" Target="http://www.ncbi.nlm.nih.gov/pubmed/17875243" TargetMode="External"/><Relationship Id="rId10" Type="http://schemas.openxmlformats.org/officeDocument/2006/relationships/hyperlink" Target="http://www.ncbi.nlm.nih.gov/pubmed/14566165" TargetMode="External"/><Relationship Id="rId4" Type="http://schemas.openxmlformats.org/officeDocument/2006/relationships/hyperlink" Target="http://www.ncbi.nlm.nih.gov/pubmed/19584739" TargetMode="External"/><Relationship Id="rId9" Type="http://schemas.openxmlformats.org/officeDocument/2006/relationships/hyperlink" Target="http://www.ncbi.nlm.nih.gov/pubmed/9850013" TargetMode="External"/><Relationship Id="rId1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bi.nlm.nih.gov/pubmed/16295212" TargetMode="External"/><Relationship Id="rId13" Type="http://schemas.openxmlformats.org/officeDocument/2006/relationships/hyperlink" Target="http://www.ncbi.nlm.nih.gov/pubmed/8795804" TargetMode="External"/><Relationship Id="rId3" Type="http://schemas.openxmlformats.org/officeDocument/2006/relationships/hyperlink" Target="http://www.ncbi.nlm.nih.gov/pubmed/20561180" TargetMode="External"/><Relationship Id="rId7" Type="http://schemas.openxmlformats.org/officeDocument/2006/relationships/hyperlink" Target="http://www.ncbi.nlm.nih.gov/pubmed/17875243" TargetMode="External"/><Relationship Id="rId12" Type="http://schemas.openxmlformats.org/officeDocument/2006/relationships/hyperlink" Target="http://www.ncbi.nlm.nih.gov/pubmed/9850013" TargetMode="External"/><Relationship Id="rId2" Type="http://schemas.openxmlformats.org/officeDocument/2006/relationships/hyperlink" Target="http://www.ncbi.nlm.nih.gov/pubmed/20712869" TargetMode="External"/><Relationship Id="rId16" Type="http://schemas.openxmlformats.org/officeDocument/2006/relationships/hyperlink" Target="http://www.ncbi.nlm.nih.gov/pubmed/8795804" TargetMode="External"/><Relationship Id="rId1" Type="http://schemas.openxmlformats.org/officeDocument/2006/relationships/hyperlink" Target="http://www.ncbi.nlm.nih.gov/pubmed/21091391" TargetMode="External"/><Relationship Id="rId6" Type="http://schemas.openxmlformats.org/officeDocument/2006/relationships/hyperlink" Target="http://www.ncbi.nlm.nih.gov/pubmed/18036082" TargetMode="External"/><Relationship Id="rId11" Type="http://schemas.openxmlformats.org/officeDocument/2006/relationships/hyperlink" Target="http://www.ncbi.nlm.nih.gov/pubmed/11211063" TargetMode="External"/><Relationship Id="rId5" Type="http://schemas.openxmlformats.org/officeDocument/2006/relationships/hyperlink" Target="http://www.ncbi.nlm.nih.gov/pubmed/19225268" TargetMode="External"/><Relationship Id="rId15" Type="http://schemas.openxmlformats.org/officeDocument/2006/relationships/hyperlink" Target="http://www.ncbi.nlm.nih.gov/pubmed/2306332" TargetMode="External"/><Relationship Id="rId10" Type="http://schemas.openxmlformats.org/officeDocument/2006/relationships/hyperlink" Target="http://www.ncbi.nlm.nih.gov/pubmed/11600532" TargetMode="External"/><Relationship Id="rId4" Type="http://schemas.openxmlformats.org/officeDocument/2006/relationships/hyperlink" Target="http://www.ncbi.nlm.nih.gov/pubmed/19584739" TargetMode="External"/><Relationship Id="rId9" Type="http://schemas.openxmlformats.org/officeDocument/2006/relationships/hyperlink" Target="http://www.ncbi.nlm.nih.gov/pubmed/12790159" TargetMode="External"/><Relationship Id="rId14" Type="http://schemas.openxmlformats.org/officeDocument/2006/relationships/hyperlink" Target="http://www.ncbi.nlm.nih.gov/pubmed/2306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workbookViewId="0">
      <pane ySplit="5" topLeftCell="A6" activePane="bottomLeft" state="frozen"/>
      <selection pane="bottomLeft" activeCell="B6" sqref="A6:XFD7"/>
    </sheetView>
  </sheetViews>
  <sheetFormatPr defaultColWidth="8.85546875" defaultRowHeight="12.75" x14ac:dyDescent="0.2"/>
  <cols>
    <col min="1" max="1" width="3" style="2" bestFit="1" customWidth="1"/>
    <col min="2" max="2" width="22.7109375" style="2" customWidth="1"/>
    <col min="3" max="3" width="7" style="2" bestFit="1" customWidth="1"/>
    <col min="4" max="4" width="4" style="2" bestFit="1" customWidth="1"/>
    <col min="5" max="6" width="5.42578125" style="2" bestFit="1" customWidth="1"/>
    <col min="7" max="7" width="4" style="2" customWidth="1"/>
    <col min="8" max="8" width="9.42578125" style="2" bestFit="1" customWidth="1"/>
    <col min="9" max="9" width="4" style="2" bestFit="1" customWidth="1"/>
    <col min="10" max="10" width="5.42578125" style="2" bestFit="1" customWidth="1"/>
    <col min="11" max="11" width="7.5703125" style="2" customWidth="1"/>
    <col min="12" max="12" width="4" style="2" customWidth="1"/>
    <col min="13" max="13" width="10.7109375" style="2" bestFit="1" customWidth="1"/>
    <col min="14" max="14" width="4" style="2" bestFit="1" customWidth="1"/>
    <col min="15" max="15" width="5.42578125" style="2" bestFit="1" customWidth="1"/>
    <col min="16" max="16" width="7.5703125" style="2" customWidth="1"/>
    <col min="17" max="17" width="4" style="2" customWidth="1"/>
    <col min="18" max="18" width="9.42578125" style="2" bestFit="1" customWidth="1"/>
    <col min="19" max="19" width="4" style="2" bestFit="1" customWidth="1"/>
    <col min="20" max="20" width="5.42578125" style="2" bestFit="1" customWidth="1"/>
    <col min="21" max="21" width="6" style="2" bestFit="1" customWidth="1"/>
    <col min="22" max="22" width="4" style="2" customWidth="1"/>
    <col min="23" max="23" width="9.42578125" style="2" bestFit="1" customWidth="1"/>
    <col min="24" max="24" width="23.140625" style="2" customWidth="1"/>
    <col min="25" max="25" width="9" style="2" bestFit="1" customWidth="1"/>
    <col min="26" max="26" width="9" style="2" customWidth="1"/>
    <col min="27" max="27" width="5.28515625" style="2" bestFit="1" customWidth="1"/>
    <col min="28" max="28" width="5.28515625" style="2" customWidth="1"/>
    <col min="29" max="29" width="9" style="2" bestFit="1" customWidth="1"/>
    <col min="30" max="30" width="9" style="2" customWidth="1"/>
    <col min="31" max="31" width="5.28515625" style="2" bestFit="1" customWidth="1"/>
    <col min="32" max="32" width="11" style="2" customWidth="1"/>
    <col min="33" max="33" width="17.85546875" style="2" bestFit="1" customWidth="1"/>
    <col min="34" max="34" width="10.28515625" style="2" bestFit="1" customWidth="1"/>
    <col min="35" max="35" width="8.7109375" style="2" bestFit="1" customWidth="1"/>
    <col min="36" max="36" width="8" style="2" bestFit="1" customWidth="1"/>
    <col min="37" max="16384" width="8.85546875" style="2"/>
  </cols>
  <sheetData>
    <row r="1" spans="1:40" s="3" customFormat="1" ht="15" customHeight="1" x14ac:dyDescent="0.2">
      <c r="A1" s="89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29"/>
      <c r="Y1" s="14"/>
      <c r="Z1" s="14"/>
      <c r="AA1" s="14"/>
      <c r="AB1" s="14"/>
      <c r="AC1" s="14"/>
      <c r="AD1" s="14"/>
      <c r="AE1" s="14"/>
      <c r="AF1" s="5"/>
      <c r="AG1" s="5"/>
      <c r="AH1" s="5"/>
      <c r="AI1" s="5"/>
      <c r="AJ1" s="5"/>
      <c r="AK1" s="5"/>
      <c r="AL1" s="5"/>
      <c r="AM1" s="5"/>
      <c r="AN1" s="13"/>
    </row>
    <row r="2" spans="1:40" s="5" customFormat="1" ht="15" customHeight="1" x14ac:dyDescent="0.2">
      <c r="A2" s="30"/>
      <c r="B2" s="30"/>
      <c r="C2" s="31"/>
      <c r="D2" s="84" t="s">
        <v>42</v>
      </c>
      <c r="E2" s="84"/>
      <c r="F2" s="84"/>
      <c r="G2" s="84"/>
      <c r="H2" s="84"/>
      <c r="I2" s="84"/>
      <c r="J2" s="84"/>
      <c r="K2" s="84"/>
      <c r="L2" s="84"/>
      <c r="M2" s="85"/>
      <c r="N2" s="84" t="s">
        <v>305</v>
      </c>
      <c r="O2" s="84"/>
      <c r="P2" s="84"/>
      <c r="Q2" s="84"/>
      <c r="R2" s="84"/>
      <c r="S2" s="84"/>
      <c r="T2" s="84"/>
      <c r="U2" s="84"/>
      <c r="V2" s="84"/>
      <c r="W2" s="85"/>
      <c r="X2" s="32"/>
    </row>
    <row r="3" spans="1:40" s="1" customFormat="1" ht="15" customHeight="1" x14ac:dyDescent="0.25">
      <c r="A3" s="33"/>
      <c r="B3" s="34" t="s">
        <v>96</v>
      </c>
      <c r="C3" s="35"/>
      <c r="D3" s="86" t="s">
        <v>40</v>
      </c>
      <c r="E3" s="86"/>
      <c r="F3" s="86"/>
      <c r="G3" s="86"/>
      <c r="H3" s="87"/>
      <c r="I3" s="86" t="s">
        <v>304</v>
      </c>
      <c r="J3" s="86"/>
      <c r="K3" s="86"/>
      <c r="L3" s="86"/>
      <c r="M3" s="87"/>
      <c r="N3" s="86" t="s">
        <v>40</v>
      </c>
      <c r="O3" s="86"/>
      <c r="P3" s="86"/>
      <c r="Q3" s="86"/>
      <c r="R3" s="87"/>
      <c r="S3" s="86" t="s">
        <v>304</v>
      </c>
      <c r="T3" s="86"/>
      <c r="U3" s="86"/>
      <c r="V3" s="86"/>
      <c r="W3" s="87"/>
      <c r="X3" s="36"/>
      <c r="Y3" s="4"/>
      <c r="Z3" s="4"/>
      <c r="AA3" s="4"/>
      <c r="AB3" s="4"/>
      <c r="AC3" s="4"/>
      <c r="AD3" s="4"/>
      <c r="AE3" s="4"/>
    </row>
    <row r="4" spans="1:40" s="1" customFormat="1" ht="15" customHeight="1" x14ac:dyDescent="0.25">
      <c r="A4" s="37"/>
      <c r="B4" s="34" t="s">
        <v>97</v>
      </c>
      <c r="C4" s="31" t="s">
        <v>46</v>
      </c>
      <c r="D4" s="88" t="s">
        <v>43</v>
      </c>
      <c r="E4" s="86"/>
      <c r="F4" s="86"/>
      <c r="G4" s="86"/>
      <c r="H4" s="87"/>
      <c r="I4" s="88" t="s">
        <v>43</v>
      </c>
      <c r="J4" s="86"/>
      <c r="K4" s="86"/>
      <c r="L4" s="86"/>
      <c r="M4" s="87"/>
      <c r="N4" s="88" t="s">
        <v>43</v>
      </c>
      <c r="O4" s="86"/>
      <c r="P4" s="86"/>
      <c r="Q4" s="86"/>
      <c r="R4" s="87"/>
      <c r="S4" s="88" t="s">
        <v>43</v>
      </c>
      <c r="T4" s="86"/>
      <c r="U4" s="86"/>
      <c r="V4" s="86"/>
      <c r="W4" s="87"/>
      <c r="X4" s="36"/>
      <c r="Y4" s="4"/>
      <c r="Z4" s="4"/>
      <c r="AA4" s="4"/>
      <c r="AB4" s="4"/>
      <c r="AC4" s="4"/>
      <c r="AD4" s="4"/>
      <c r="AE4" s="4"/>
    </row>
    <row r="5" spans="1:40" s="1" customFormat="1" ht="15" customHeight="1" x14ac:dyDescent="0.25">
      <c r="A5" s="38"/>
      <c r="B5" s="31"/>
      <c r="C5" s="38"/>
      <c r="D5" s="31" t="s">
        <v>91</v>
      </c>
      <c r="E5" s="31" t="s">
        <v>92</v>
      </c>
      <c r="F5" s="31" t="s">
        <v>93</v>
      </c>
      <c r="G5" s="31" t="s">
        <v>94</v>
      </c>
      <c r="H5" s="31" t="s">
        <v>95</v>
      </c>
      <c r="I5" s="31" t="s">
        <v>91</v>
      </c>
      <c r="J5" s="31" t="s">
        <v>92</v>
      </c>
      <c r="K5" s="31" t="s">
        <v>93</v>
      </c>
      <c r="L5" s="31" t="s">
        <v>94</v>
      </c>
      <c r="M5" s="31" t="s">
        <v>95</v>
      </c>
      <c r="N5" s="31" t="s">
        <v>91</v>
      </c>
      <c r="O5" s="31" t="s">
        <v>92</v>
      </c>
      <c r="P5" s="31" t="s">
        <v>93</v>
      </c>
      <c r="Q5" s="31" t="s">
        <v>94</v>
      </c>
      <c r="R5" s="31" t="s">
        <v>95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6"/>
      <c r="Y5" s="4"/>
      <c r="Z5" s="4"/>
      <c r="AA5" s="4"/>
      <c r="AB5" s="4"/>
      <c r="AC5" s="4"/>
      <c r="AD5" s="4"/>
      <c r="AE5" s="4"/>
    </row>
    <row r="6" spans="1:40" s="21" customFormat="1" ht="12.75" customHeight="1" x14ac:dyDescent="0.2">
      <c r="A6" s="82">
        <v>5</v>
      </c>
      <c r="B6" s="39" t="s">
        <v>6</v>
      </c>
      <c r="C6" s="74" t="s">
        <v>37</v>
      </c>
      <c r="D6" s="74">
        <v>20</v>
      </c>
      <c r="E6" s="74" t="s">
        <v>187</v>
      </c>
      <c r="F6" s="74" t="s">
        <v>378</v>
      </c>
      <c r="G6" s="74" t="s">
        <v>188</v>
      </c>
      <c r="H6" s="72" t="s">
        <v>50</v>
      </c>
      <c r="I6" s="74">
        <v>20</v>
      </c>
      <c r="J6" s="74" t="s">
        <v>189</v>
      </c>
      <c r="K6" s="74">
        <v>69.760000000000005</v>
      </c>
      <c r="L6" s="74" t="s">
        <v>190</v>
      </c>
      <c r="M6" s="72" t="s">
        <v>50</v>
      </c>
      <c r="N6" s="74">
        <v>20</v>
      </c>
      <c r="O6" s="74" t="s">
        <v>191</v>
      </c>
      <c r="P6" s="74">
        <v>77.36</v>
      </c>
      <c r="Q6" s="74" t="s">
        <v>179</v>
      </c>
      <c r="R6" s="72" t="s">
        <v>50</v>
      </c>
      <c r="S6" s="74">
        <v>20</v>
      </c>
      <c r="T6" s="74" t="s">
        <v>158</v>
      </c>
      <c r="U6" s="74">
        <v>66.150000000000006</v>
      </c>
      <c r="V6" s="74" t="s">
        <v>192</v>
      </c>
      <c r="W6" s="72" t="s">
        <v>50</v>
      </c>
      <c r="X6" s="70"/>
      <c r="Y6" s="71"/>
      <c r="Z6" s="71"/>
      <c r="AA6" s="71"/>
      <c r="AB6" s="71"/>
      <c r="AC6" s="71"/>
      <c r="AD6" s="71"/>
      <c r="AE6" s="19"/>
      <c r="AF6" s="20"/>
    </row>
    <row r="7" spans="1:40" s="21" customFormat="1" x14ac:dyDescent="0.2">
      <c r="A7" s="83"/>
      <c r="B7" s="40" t="s">
        <v>7</v>
      </c>
      <c r="C7" s="75"/>
      <c r="D7" s="75"/>
      <c r="E7" s="75"/>
      <c r="F7" s="75"/>
      <c r="G7" s="75"/>
      <c r="H7" s="73"/>
      <c r="I7" s="75"/>
      <c r="J7" s="75"/>
      <c r="K7" s="75"/>
      <c r="L7" s="75"/>
      <c r="M7" s="73"/>
      <c r="N7" s="75"/>
      <c r="O7" s="75"/>
      <c r="P7" s="75"/>
      <c r="Q7" s="75"/>
      <c r="R7" s="73"/>
      <c r="S7" s="75"/>
      <c r="T7" s="75"/>
      <c r="U7" s="75"/>
      <c r="V7" s="75"/>
      <c r="W7" s="73"/>
      <c r="X7" s="70"/>
      <c r="Y7" s="71"/>
      <c r="Z7" s="71"/>
      <c r="AA7" s="71"/>
      <c r="AB7" s="71"/>
      <c r="AC7" s="71"/>
      <c r="AD7" s="71"/>
      <c r="AE7" s="19"/>
      <c r="AF7" s="20"/>
    </row>
    <row r="8" spans="1:40" x14ac:dyDescent="0.2">
      <c r="A8" s="82">
        <v>7</v>
      </c>
      <c r="B8" s="39" t="s">
        <v>10</v>
      </c>
      <c r="C8" s="74" t="s">
        <v>37</v>
      </c>
      <c r="D8" s="74" t="s">
        <v>50</v>
      </c>
      <c r="E8" s="74" t="s">
        <v>50</v>
      </c>
      <c r="F8" s="74" t="s">
        <v>50</v>
      </c>
      <c r="G8" s="74" t="s">
        <v>50</v>
      </c>
      <c r="H8" s="72" t="s">
        <v>50</v>
      </c>
      <c r="I8" s="74" t="s">
        <v>50</v>
      </c>
      <c r="J8" s="74" t="s">
        <v>50</v>
      </c>
      <c r="K8" s="74" t="s">
        <v>50</v>
      </c>
      <c r="L8" s="74" t="s">
        <v>50</v>
      </c>
      <c r="M8" s="72" t="s">
        <v>50</v>
      </c>
      <c r="N8" s="74">
        <v>86</v>
      </c>
      <c r="O8" s="74" t="s">
        <v>203</v>
      </c>
      <c r="P8" s="74">
        <v>16.690000000000001</v>
      </c>
      <c r="Q8" s="74" t="s">
        <v>204</v>
      </c>
      <c r="R8" s="72" t="s">
        <v>50</v>
      </c>
      <c r="S8" s="74">
        <v>78</v>
      </c>
      <c r="T8" s="74" t="s">
        <v>205</v>
      </c>
      <c r="U8" s="74">
        <v>22.07</v>
      </c>
      <c r="V8" s="74" t="s">
        <v>206</v>
      </c>
      <c r="W8" s="72" t="s">
        <v>50</v>
      </c>
      <c r="X8" s="68" t="s">
        <v>88</v>
      </c>
      <c r="Y8" s="67"/>
      <c r="Z8" s="67"/>
      <c r="AA8" s="67"/>
      <c r="AB8" s="67"/>
      <c r="AC8" s="67"/>
      <c r="AD8" s="67"/>
      <c r="AE8" s="11"/>
      <c r="AF8" s="6"/>
    </row>
    <row r="9" spans="1:40" ht="18.75" customHeight="1" x14ac:dyDescent="0.2">
      <c r="A9" s="83"/>
      <c r="B9" s="40" t="s">
        <v>11</v>
      </c>
      <c r="C9" s="75"/>
      <c r="D9" s="75"/>
      <c r="E9" s="75"/>
      <c r="F9" s="75"/>
      <c r="G9" s="75"/>
      <c r="H9" s="73"/>
      <c r="I9" s="75"/>
      <c r="J9" s="75"/>
      <c r="K9" s="75"/>
      <c r="L9" s="75"/>
      <c r="M9" s="73"/>
      <c r="N9" s="75"/>
      <c r="O9" s="75"/>
      <c r="P9" s="75"/>
      <c r="Q9" s="75"/>
      <c r="R9" s="73"/>
      <c r="S9" s="75"/>
      <c r="T9" s="75"/>
      <c r="U9" s="75"/>
      <c r="V9" s="75"/>
      <c r="W9" s="73"/>
      <c r="X9" s="69"/>
      <c r="Y9" s="67"/>
      <c r="Z9" s="67"/>
      <c r="AA9" s="67"/>
      <c r="AB9" s="67"/>
      <c r="AC9" s="67"/>
      <c r="AD9" s="67"/>
      <c r="AE9" s="11"/>
      <c r="AF9" s="6"/>
    </row>
    <row r="10" spans="1:40" x14ac:dyDescent="0.2">
      <c r="A10" s="78">
        <v>8</v>
      </c>
      <c r="B10" s="41" t="s">
        <v>12</v>
      </c>
      <c r="C10" s="76" t="s">
        <v>37</v>
      </c>
      <c r="D10" s="76">
        <v>165</v>
      </c>
      <c r="E10" s="76" t="s">
        <v>207</v>
      </c>
      <c r="F10" s="76" t="s">
        <v>208</v>
      </c>
      <c r="G10" s="76" t="s">
        <v>50</v>
      </c>
      <c r="H10" s="80" t="s">
        <v>50</v>
      </c>
      <c r="I10" s="76">
        <v>169</v>
      </c>
      <c r="J10" s="76" t="s">
        <v>209</v>
      </c>
      <c r="K10" s="76" t="s">
        <v>210</v>
      </c>
      <c r="L10" s="76" t="s">
        <v>50</v>
      </c>
      <c r="M10" s="80" t="s">
        <v>50</v>
      </c>
      <c r="N10" s="76">
        <v>165</v>
      </c>
      <c r="O10" s="76" t="s">
        <v>211</v>
      </c>
      <c r="P10" s="76" t="s">
        <v>192</v>
      </c>
      <c r="Q10" s="76" t="s">
        <v>50</v>
      </c>
      <c r="R10" s="80" t="s">
        <v>50</v>
      </c>
      <c r="S10" s="76">
        <v>169</v>
      </c>
      <c r="T10" s="76" t="s">
        <v>212</v>
      </c>
      <c r="U10" s="76" t="s">
        <v>73</v>
      </c>
      <c r="V10" s="76" t="s">
        <v>50</v>
      </c>
      <c r="W10" s="80" t="s">
        <v>50</v>
      </c>
      <c r="X10" s="70"/>
      <c r="Y10" s="67"/>
      <c r="Z10" s="67"/>
      <c r="AA10" s="67"/>
      <c r="AB10" s="67"/>
      <c r="AC10" s="67"/>
      <c r="AD10" s="67"/>
      <c r="AE10" s="11"/>
      <c r="AF10" s="6"/>
    </row>
    <row r="11" spans="1:40" x14ac:dyDescent="0.2">
      <c r="A11" s="79"/>
      <c r="B11" s="42" t="s">
        <v>13</v>
      </c>
      <c r="C11" s="77"/>
      <c r="D11" s="77"/>
      <c r="E11" s="77"/>
      <c r="F11" s="77"/>
      <c r="G11" s="77"/>
      <c r="H11" s="81"/>
      <c r="I11" s="77"/>
      <c r="J11" s="77"/>
      <c r="K11" s="77"/>
      <c r="L11" s="77"/>
      <c r="M11" s="81"/>
      <c r="N11" s="77"/>
      <c r="O11" s="77"/>
      <c r="P11" s="77"/>
      <c r="Q11" s="77"/>
      <c r="R11" s="81"/>
      <c r="S11" s="77"/>
      <c r="T11" s="77"/>
      <c r="U11" s="77"/>
      <c r="V11" s="77"/>
      <c r="W11" s="81"/>
      <c r="X11" s="70"/>
      <c r="Y11" s="67"/>
      <c r="Z11" s="67"/>
      <c r="AA11" s="67"/>
      <c r="AB11" s="67"/>
      <c r="AC11" s="67"/>
      <c r="AD11" s="67"/>
      <c r="AE11" s="11"/>
      <c r="AF11" s="6"/>
    </row>
    <row r="12" spans="1:40" x14ac:dyDescent="0.2">
      <c r="M12" s="27"/>
      <c r="AF12" s="12"/>
      <c r="AG12" s="5"/>
      <c r="AH12" s="5"/>
      <c r="AI12" s="5"/>
      <c r="AJ12" s="5"/>
      <c r="AK12" s="5"/>
      <c r="AL12" s="5"/>
      <c r="AM12" s="5"/>
    </row>
    <row r="13" spans="1:40" x14ac:dyDescent="0.2">
      <c r="H13" s="2" t="s">
        <v>406</v>
      </c>
      <c r="M13" s="28"/>
      <c r="AF13" s="12"/>
      <c r="AG13" s="5"/>
      <c r="AH13" s="5"/>
      <c r="AI13" s="5"/>
      <c r="AJ13" s="5"/>
      <c r="AK13" s="5"/>
      <c r="AL13" s="5"/>
      <c r="AM13" s="5"/>
    </row>
    <row r="14" spans="1:40" x14ac:dyDescent="0.2">
      <c r="H14" s="2" t="s">
        <v>407</v>
      </c>
      <c r="R14" s="2" t="s">
        <v>408</v>
      </c>
      <c r="AF14" s="12"/>
      <c r="AG14" s="5"/>
      <c r="AH14" s="5"/>
      <c r="AI14" s="5"/>
      <c r="AJ14" s="5"/>
      <c r="AK14" s="5"/>
      <c r="AL14" s="5"/>
      <c r="AM14" s="5"/>
    </row>
    <row r="15" spans="1:40" x14ac:dyDescent="0.2">
      <c r="R15" s="2" t="s">
        <v>407</v>
      </c>
      <c r="AF15" s="12"/>
      <c r="AG15" s="5"/>
      <c r="AH15" s="5"/>
      <c r="AI15" s="5"/>
      <c r="AJ15" s="5"/>
      <c r="AK15" s="5"/>
      <c r="AL15" s="5"/>
      <c r="AM15" s="5"/>
    </row>
    <row r="16" spans="1:40" x14ac:dyDescent="0.2">
      <c r="AF16" s="12"/>
      <c r="AG16" s="5"/>
      <c r="AH16" s="5"/>
      <c r="AI16" s="5"/>
      <c r="AJ16" s="5"/>
      <c r="AK16" s="5"/>
      <c r="AL16" s="5"/>
      <c r="AM16" s="5"/>
    </row>
    <row r="18" spans="6:6" x14ac:dyDescent="0.2">
      <c r="F18" s="2" t="s">
        <v>409</v>
      </c>
    </row>
  </sheetData>
  <mergeCells count="98">
    <mergeCell ref="N2:W2"/>
    <mergeCell ref="A1:W1"/>
    <mergeCell ref="S6:S7"/>
    <mergeCell ref="A6:A7"/>
    <mergeCell ref="C6:C7"/>
    <mergeCell ref="P6:P7"/>
    <mergeCell ref="N6:N7"/>
    <mergeCell ref="G6:G7"/>
    <mergeCell ref="O6:O7"/>
    <mergeCell ref="E6:E7"/>
    <mergeCell ref="F6:F7"/>
    <mergeCell ref="T6:T7"/>
    <mergeCell ref="U6:U7"/>
    <mergeCell ref="S3:W3"/>
    <mergeCell ref="M6:M7"/>
    <mergeCell ref="H6:H7"/>
    <mergeCell ref="D6:D7"/>
    <mergeCell ref="D2:M2"/>
    <mergeCell ref="N3:R3"/>
    <mergeCell ref="N4:R4"/>
    <mergeCell ref="S4:W4"/>
    <mergeCell ref="R6:R7"/>
    <mergeCell ref="W6:W7"/>
    <mergeCell ref="D4:H4"/>
    <mergeCell ref="I4:M4"/>
    <mergeCell ref="I3:M3"/>
    <mergeCell ref="D3:H3"/>
    <mergeCell ref="Q6:Q7"/>
    <mergeCell ref="J6:J7"/>
    <mergeCell ref="K6:K7"/>
    <mergeCell ref="V6:V7"/>
    <mergeCell ref="I6:I7"/>
    <mergeCell ref="L6:L7"/>
    <mergeCell ref="W10:W11"/>
    <mergeCell ref="C10:C11"/>
    <mergeCell ref="D10:D11"/>
    <mergeCell ref="P10:P11"/>
    <mergeCell ref="N10:N11"/>
    <mergeCell ref="E10:E11"/>
    <mergeCell ref="G10:G11"/>
    <mergeCell ref="L10:L11"/>
    <mergeCell ref="O10:O11"/>
    <mergeCell ref="Q10:Q11"/>
    <mergeCell ref="J10:J11"/>
    <mergeCell ref="K10:K11"/>
    <mergeCell ref="F10:F11"/>
    <mergeCell ref="T10:T11"/>
    <mergeCell ref="U10:U11"/>
    <mergeCell ref="S10:S11"/>
    <mergeCell ref="V8:V9"/>
    <mergeCell ref="A10:A11"/>
    <mergeCell ref="M10:M11"/>
    <mergeCell ref="R10:R11"/>
    <mergeCell ref="H10:H11"/>
    <mergeCell ref="I10:I11"/>
    <mergeCell ref="V10:V11"/>
    <mergeCell ref="L8:L9"/>
    <mergeCell ref="O8:O9"/>
    <mergeCell ref="Q8:Q9"/>
    <mergeCell ref="S8:S9"/>
    <mergeCell ref="I8:I9"/>
    <mergeCell ref="A8:A9"/>
    <mergeCell ref="M8:M9"/>
    <mergeCell ref="R8:R9"/>
    <mergeCell ref="H8:H9"/>
    <mergeCell ref="W8:W9"/>
    <mergeCell ref="C8:C9"/>
    <mergeCell ref="D8:D9"/>
    <mergeCell ref="P8:P9"/>
    <mergeCell ref="N8:N9"/>
    <mergeCell ref="J8:J9"/>
    <mergeCell ref="K8:K9"/>
    <mergeCell ref="E8:E9"/>
    <mergeCell ref="F8:F9"/>
    <mergeCell ref="G8:G9"/>
    <mergeCell ref="T8:T9"/>
    <mergeCell ref="U8:U9"/>
    <mergeCell ref="AD6:AD7"/>
    <mergeCell ref="X6:X7"/>
    <mergeCell ref="Y6:Y7"/>
    <mergeCell ref="Z6:Z7"/>
    <mergeCell ref="AA6:AA7"/>
    <mergeCell ref="AB6:AB7"/>
    <mergeCell ref="AC6:AC7"/>
    <mergeCell ref="AB10:AB11"/>
    <mergeCell ref="AC10:AC11"/>
    <mergeCell ref="AD10:AD11"/>
    <mergeCell ref="X8:X9"/>
    <mergeCell ref="Y8:Y9"/>
    <mergeCell ref="Z8:Z9"/>
    <mergeCell ref="AA8:AA9"/>
    <mergeCell ref="AB8:AB9"/>
    <mergeCell ref="AC8:AC9"/>
    <mergeCell ref="AD8:AD9"/>
    <mergeCell ref="X10:X11"/>
    <mergeCell ref="Y10:Y11"/>
    <mergeCell ref="Z10:Z11"/>
    <mergeCell ref="AA10:AA11"/>
  </mergeCells>
  <hyperlinks>
    <hyperlink ref="B6" r:id="rId1" display="http://www.ncbi.nlm.nih.gov/pubmed/19584739"/>
    <hyperlink ref="B8" r:id="rId2" display="http://www.ncbi.nlm.nih.gov/pubmed/18036082"/>
    <hyperlink ref="B10" r:id="rId3" display="http://www.ncbi.nlm.nih.gov/pubmed/17875243"/>
  </hyperlinks>
  <pageMargins left="0.511811024" right="0.511811024" top="0.78740157499999996" bottom="0.78740157499999996" header="0.31496062000000002" footer="0.31496062000000002"/>
  <pageSetup orientation="portrait"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>
      <pane ySplit="4" topLeftCell="A5" activePane="bottomLeft" state="frozen"/>
      <selection pane="bottomLeft" activeCell="B5" sqref="A5:XFD6"/>
    </sheetView>
  </sheetViews>
  <sheetFormatPr defaultColWidth="8.85546875" defaultRowHeight="15" x14ac:dyDescent="0.25"/>
  <cols>
    <col min="1" max="1" width="3" bestFit="1" customWidth="1"/>
    <col min="2" max="2" width="41.140625" customWidth="1"/>
    <col min="3" max="3" width="7.85546875" bestFit="1" customWidth="1"/>
    <col min="4" max="4" width="4" bestFit="1" customWidth="1"/>
    <col min="5" max="5" width="8.42578125" bestFit="1" customWidth="1"/>
    <col min="6" max="6" width="4" bestFit="1" customWidth="1"/>
    <col min="7" max="7" width="6.85546875" customWidth="1"/>
    <col min="8" max="9" width="4" customWidth="1"/>
    <col min="10" max="10" width="10.42578125" customWidth="1"/>
    <col min="11" max="11" width="4" bestFit="1" customWidth="1"/>
    <col min="12" max="12" width="8.42578125" bestFit="1" customWidth="1"/>
    <col min="13" max="13" width="4" bestFit="1" customWidth="1"/>
    <col min="14" max="14" width="6" customWidth="1"/>
    <col min="15" max="16" width="4" customWidth="1"/>
    <col min="17" max="17" width="10.42578125" customWidth="1"/>
    <col min="18" max="18" width="19.140625" bestFit="1" customWidth="1"/>
  </cols>
  <sheetData>
    <row r="1" spans="1:25" x14ac:dyDescent="0.25">
      <c r="A1" s="116" t="s">
        <v>38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8"/>
      <c r="R1" s="43"/>
      <c r="S1" s="43"/>
      <c r="T1" s="7"/>
      <c r="U1" s="7"/>
      <c r="V1" s="7"/>
      <c r="W1" s="7"/>
      <c r="X1" s="7"/>
      <c r="Y1" s="8"/>
    </row>
    <row r="2" spans="1:25" x14ac:dyDescent="0.25">
      <c r="A2" s="33"/>
      <c r="B2" s="34" t="s">
        <v>96</v>
      </c>
      <c r="C2" s="31"/>
      <c r="D2" s="88" t="s">
        <v>40</v>
      </c>
      <c r="E2" s="86"/>
      <c r="F2" s="86"/>
      <c r="G2" s="86"/>
      <c r="H2" s="86"/>
      <c r="I2" s="86"/>
      <c r="J2" s="87"/>
      <c r="K2" s="88" t="s">
        <v>41</v>
      </c>
      <c r="L2" s="86"/>
      <c r="M2" s="86"/>
      <c r="N2" s="86"/>
      <c r="O2" s="86"/>
      <c r="P2" s="86"/>
      <c r="Q2" s="87"/>
      <c r="R2" s="100"/>
      <c r="S2" s="100"/>
      <c r="T2" s="101"/>
      <c r="U2" s="101"/>
      <c r="V2" s="101"/>
      <c r="W2" s="101"/>
      <c r="X2" s="101"/>
      <c r="Y2" s="101"/>
    </row>
    <row r="3" spans="1:25" x14ac:dyDescent="0.25">
      <c r="A3" s="37"/>
      <c r="B3" s="34" t="s">
        <v>97</v>
      </c>
      <c r="C3" s="31" t="s">
        <v>46</v>
      </c>
      <c r="D3" s="88" t="s">
        <v>39</v>
      </c>
      <c r="E3" s="87"/>
      <c r="F3" s="88" t="s">
        <v>43</v>
      </c>
      <c r="G3" s="86"/>
      <c r="H3" s="86"/>
      <c r="I3" s="86"/>
      <c r="J3" s="87"/>
      <c r="K3" s="88" t="s">
        <v>39</v>
      </c>
      <c r="L3" s="87"/>
      <c r="M3" s="88" t="s">
        <v>43</v>
      </c>
      <c r="N3" s="86"/>
      <c r="O3" s="86"/>
      <c r="P3" s="86"/>
      <c r="Q3" s="87"/>
      <c r="R3" s="44"/>
      <c r="S3" s="44"/>
      <c r="T3" s="9"/>
      <c r="U3" s="9"/>
      <c r="V3" s="9"/>
      <c r="W3" s="9"/>
      <c r="X3" s="9"/>
      <c r="Y3" s="9"/>
    </row>
    <row r="4" spans="1:25" x14ac:dyDescent="0.25">
      <c r="A4" s="38"/>
      <c r="B4" s="31"/>
      <c r="C4" s="38"/>
      <c r="D4" s="31"/>
      <c r="E4" s="31"/>
      <c r="F4" s="31" t="s">
        <v>91</v>
      </c>
      <c r="G4" s="31" t="s">
        <v>92</v>
      </c>
      <c r="H4" s="31" t="s">
        <v>93</v>
      </c>
      <c r="I4" s="31" t="s">
        <v>94</v>
      </c>
      <c r="J4" s="31" t="s">
        <v>95</v>
      </c>
      <c r="K4" s="31"/>
      <c r="L4" s="31"/>
      <c r="M4" s="31" t="s">
        <v>91</v>
      </c>
      <c r="N4" s="31" t="s">
        <v>92</v>
      </c>
      <c r="O4" s="31" t="s">
        <v>93</v>
      </c>
      <c r="P4" s="31" t="s">
        <v>94</v>
      </c>
      <c r="Q4" s="31" t="s">
        <v>95</v>
      </c>
      <c r="R4" s="44"/>
      <c r="S4" s="44"/>
      <c r="T4" s="16"/>
      <c r="U4" s="16"/>
      <c r="V4" s="16"/>
      <c r="W4" s="16"/>
      <c r="X4" s="16"/>
      <c r="Y4" s="16"/>
    </row>
    <row r="5" spans="1:25" s="23" customFormat="1" x14ac:dyDescent="0.25">
      <c r="A5" s="78">
        <v>2</v>
      </c>
      <c r="B5" s="41" t="s">
        <v>0</v>
      </c>
      <c r="C5" s="76" t="s">
        <v>51</v>
      </c>
      <c r="D5" s="94" t="s">
        <v>50</v>
      </c>
      <c r="E5" s="105" t="s">
        <v>50</v>
      </c>
      <c r="F5" s="94">
        <v>362</v>
      </c>
      <c r="G5" s="96" t="s">
        <v>101</v>
      </c>
      <c r="H5" s="96" t="s">
        <v>102</v>
      </c>
      <c r="I5" s="94" t="s">
        <v>50</v>
      </c>
      <c r="J5" s="105" t="s">
        <v>50</v>
      </c>
      <c r="K5" s="94" t="s">
        <v>50</v>
      </c>
      <c r="L5" s="105" t="s">
        <v>50</v>
      </c>
      <c r="M5" s="94">
        <v>360</v>
      </c>
      <c r="N5" s="96" t="s">
        <v>103</v>
      </c>
      <c r="O5" s="96" t="s">
        <v>104</v>
      </c>
      <c r="P5" s="94" t="s">
        <v>50</v>
      </c>
      <c r="Q5" s="105" t="s">
        <v>50</v>
      </c>
      <c r="R5" s="110" t="s">
        <v>107</v>
      </c>
      <c r="S5" s="100"/>
      <c r="T5" s="109"/>
      <c r="U5" s="109"/>
      <c r="V5" s="109"/>
      <c r="W5" s="109"/>
      <c r="X5" s="109"/>
      <c r="Y5" s="109"/>
    </row>
    <row r="6" spans="1:25" s="23" customFormat="1" x14ac:dyDescent="0.25">
      <c r="A6" s="79"/>
      <c r="B6" s="42" t="s">
        <v>1</v>
      </c>
      <c r="C6" s="77"/>
      <c r="D6" s="95"/>
      <c r="E6" s="105"/>
      <c r="F6" s="95"/>
      <c r="G6" s="97"/>
      <c r="H6" s="97"/>
      <c r="I6" s="95"/>
      <c r="J6" s="105"/>
      <c r="K6" s="95"/>
      <c r="L6" s="105"/>
      <c r="M6" s="95"/>
      <c r="N6" s="97"/>
      <c r="O6" s="97"/>
      <c r="P6" s="95"/>
      <c r="Q6" s="105"/>
      <c r="R6" s="110"/>
      <c r="S6" s="100"/>
      <c r="T6" s="109"/>
      <c r="U6" s="109"/>
      <c r="V6" s="109"/>
      <c r="W6" s="109"/>
      <c r="X6" s="109"/>
      <c r="Y6" s="109"/>
    </row>
    <row r="7" spans="1:25" s="23" customFormat="1" ht="15" customHeight="1" x14ac:dyDescent="0.25">
      <c r="A7" s="78">
        <v>2</v>
      </c>
      <c r="B7" s="41"/>
      <c r="C7" s="76" t="s">
        <v>51</v>
      </c>
      <c r="D7" s="94" t="s">
        <v>50</v>
      </c>
      <c r="E7" s="105" t="s">
        <v>50</v>
      </c>
      <c r="F7" s="94">
        <v>134</v>
      </c>
      <c r="G7" s="98" t="s">
        <v>105</v>
      </c>
      <c r="H7" s="94"/>
      <c r="I7" s="94"/>
      <c r="J7" s="106" t="s">
        <v>308</v>
      </c>
      <c r="K7" s="94" t="s">
        <v>50</v>
      </c>
      <c r="L7" s="105" t="s">
        <v>50</v>
      </c>
      <c r="M7" s="94">
        <v>421</v>
      </c>
      <c r="N7" s="98" t="s">
        <v>105</v>
      </c>
      <c r="O7" s="94"/>
      <c r="P7" s="94"/>
      <c r="Q7" s="106" t="s">
        <v>308</v>
      </c>
      <c r="R7" s="112" t="s">
        <v>106</v>
      </c>
      <c r="S7" s="111" t="s">
        <v>244</v>
      </c>
      <c r="T7" s="22"/>
      <c r="U7" s="22"/>
      <c r="V7" s="22"/>
      <c r="W7" s="22"/>
      <c r="X7" s="22"/>
      <c r="Y7" s="22"/>
    </row>
    <row r="8" spans="1:25" s="23" customFormat="1" ht="24.75" customHeight="1" x14ac:dyDescent="0.25">
      <c r="A8" s="79"/>
      <c r="B8" s="42"/>
      <c r="C8" s="77"/>
      <c r="D8" s="95"/>
      <c r="E8" s="105"/>
      <c r="F8" s="95"/>
      <c r="G8" s="99"/>
      <c r="H8" s="95"/>
      <c r="I8" s="95"/>
      <c r="J8" s="106"/>
      <c r="K8" s="95"/>
      <c r="L8" s="105"/>
      <c r="M8" s="95"/>
      <c r="N8" s="99"/>
      <c r="O8" s="95"/>
      <c r="P8" s="95"/>
      <c r="Q8" s="106"/>
      <c r="R8" s="113"/>
      <c r="S8" s="111"/>
      <c r="T8" s="22"/>
      <c r="U8" s="22"/>
      <c r="V8" s="22"/>
      <c r="W8" s="22"/>
      <c r="X8" s="22"/>
      <c r="Y8" s="22"/>
    </row>
    <row r="9" spans="1:25" x14ac:dyDescent="0.25">
      <c r="A9" s="82">
        <v>3</v>
      </c>
      <c r="B9" s="39" t="s">
        <v>2</v>
      </c>
      <c r="C9" s="74" t="s">
        <v>51</v>
      </c>
      <c r="D9" s="92" t="s">
        <v>50</v>
      </c>
      <c r="E9" s="102" t="s">
        <v>50</v>
      </c>
      <c r="F9" s="92">
        <v>86</v>
      </c>
      <c r="G9" s="96" t="s">
        <v>116</v>
      </c>
      <c r="H9" s="96" t="s">
        <v>117</v>
      </c>
      <c r="I9" s="92" t="s">
        <v>50</v>
      </c>
      <c r="J9" s="102" t="s">
        <v>50</v>
      </c>
      <c r="K9" s="92" t="s">
        <v>50</v>
      </c>
      <c r="L9" s="103" t="s">
        <v>50</v>
      </c>
      <c r="M9" s="92">
        <v>86</v>
      </c>
      <c r="N9" s="96" t="s">
        <v>118</v>
      </c>
      <c r="O9" s="96" t="s">
        <v>104</v>
      </c>
      <c r="P9" s="92" t="s">
        <v>50</v>
      </c>
      <c r="Q9" s="102" t="s">
        <v>50</v>
      </c>
      <c r="R9" s="107" t="s">
        <v>59</v>
      </c>
      <c r="S9" s="100"/>
      <c r="T9" s="101"/>
      <c r="U9" s="101"/>
      <c r="V9" s="101"/>
      <c r="W9" s="101"/>
      <c r="X9" s="101"/>
      <c r="Y9" s="101"/>
    </row>
    <row r="10" spans="1:25" x14ac:dyDescent="0.25">
      <c r="A10" s="83"/>
      <c r="B10" s="40" t="s">
        <v>3</v>
      </c>
      <c r="C10" s="75"/>
      <c r="D10" s="93"/>
      <c r="E10" s="102"/>
      <c r="F10" s="93"/>
      <c r="G10" s="97"/>
      <c r="H10" s="97"/>
      <c r="I10" s="93"/>
      <c r="J10" s="102"/>
      <c r="K10" s="93"/>
      <c r="L10" s="104"/>
      <c r="M10" s="93"/>
      <c r="N10" s="97"/>
      <c r="O10" s="97"/>
      <c r="P10" s="93"/>
      <c r="Q10" s="102"/>
      <c r="R10" s="108"/>
      <c r="S10" s="100"/>
      <c r="T10" s="101"/>
      <c r="U10" s="101"/>
      <c r="V10" s="101"/>
      <c r="W10" s="101"/>
      <c r="X10" s="101"/>
      <c r="Y10" s="101"/>
    </row>
    <row r="11" spans="1:25" ht="15" customHeight="1" x14ac:dyDescent="0.25">
      <c r="A11" s="82">
        <v>3</v>
      </c>
      <c r="B11" s="39"/>
      <c r="C11" s="74" t="s">
        <v>51</v>
      </c>
      <c r="D11" s="92" t="s">
        <v>50</v>
      </c>
      <c r="E11" s="102" t="s">
        <v>50</v>
      </c>
      <c r="F11" s="92">
        <v>144</v>
      </c>
      <c r="G11" s="96" t="s">
        <v>119</v>
      </c>
      <c r="H11" s="96" t="s">
        <v>120</v>
      </c>
      <c r="I11" s="92" t="s">
        <v>50</v>
      </c>
      <c r="J11" s="102" t="s">
        <v>50</v>
      </c>
      <c r="K11" s="92" t="s">
        <v>50</v>
      </c>
      <c r="L11" s="103" t="s">
        <v>50</v>
      </c>
      <c r="M11" s="92">
        <v>136</v>
      </c>
      <c r="N11" s="96" t="s">
        <v>121</v>
      </c>
      <c r="O11" s="96" t="s">
        <v>122</v>
      </c>
      <c r="P11" s="92" t="s">
        <v>50</v>
      </c>
      <c r="Q11" s="102" t="s">
        <v>50</v>
      </c>
      <c r="R11" s="107" t="s">
        <v>57</v>
      </c>
      <c r="S11" s="44"/>
      <c r="T11" s="15"/>
      <c r="U11" s="15"/>
      <c r="V11" s="15"/>
      <c r="W11" s="15"/>
      <c r="X11" s="15"/>
      <c r="Y11" s="15"/>
    </row>
    <row r="12" spans="1:25" x14ac:dyDescent="0.25">
      <c r="A12" s="83"/>
      <c r="B12" s="40"/>
      <c r="C12" s="75"/>
      <c r="D12" s="93"/>
      <c r="E12" s="102"/>
      <c r="F12" s="93"/>
      <c r="G12" s="97"/>
      <c r="H12" s="97"/>
      <c r="I12" s="93"/>
      <c r="J12" s="102"/>
      <c r="K12" s="93"/>
      <c r="L12" s="104"/>
      <c r="M12" s="93"/>
      <c r="N12" s="97"/>
      <c r="O12" s="97"/>
      <c r="P12" s="93"/>
      <c r="Q12" s="102"/>
      <c r="R12" s="108"/>
      <c r="S12" s="44"/>
      <c r="T12" s="15"/>
      <c r="U12" s="15"/>
      <c r="V12" s="15"/>
      <c r="W12" s="15"/>
      <c r="X12" s="15"/>
      <c r="Y12" s="15"/>
    </row>
    <row r="13" spans="1:25" ht="15" customHeight="1" x14ac:dyDescent="0.25">
      <c r="A13" s="82">
        <v>3</v>
      </c>
      <c r="B13" s="39"/>
      <c r="C13" s="74" t="s">
        <v>51</v>
      </c>
      <c r="D13" s="92" t="s">
        <v>50</v>
      </c>
      <c r="E13" s="102" t="s">
        <v>50</v>
      </c>
      <c r="F13" s="92">
        <v>31</v>
      </c>
      <c r="G13" s="96" t="s">
        <v>123</v>
      </c>
      <c r="H13" s="96" t="s">
        <v>124</v>
      </c>
      <c r="I13" s="92" t="s">
        <v>50</v>
      </c>
      <c r="J13" s="102" t="s">
        <v>50</v>
      </c>
      <c r="K13" s="92" t="s">
        <v>50</v>
      </c>
      <c r="L13" s="102" t="s">
        <v>50</v>
      </c>
      <c r="M13" s="92">
        <v>101</v>
      </c>
      <c r="N13" s="96" t="s">
        <v>125</v>
      </c>
      <c r="O13" s="96" t="s">
        <v>126</v>
      </c>
      <c r="P13" s="92" t="s">
        <v>50</v>
      </c>
      <c r="Q13" s="102" t="s">
        <v>50</v>
      </c>
      <c r="R13" s="107" t="s">
        <v>60</v>
      </c>
      <c r="S13" s="44"/>
      <c r="T13" s="15"/>
      <c r="U13" s="15"/>
      <c r="V13" s="15"/>
      <c r="W13" s="15"/>
      <c r="X13" s="15"/>
      <c r="Y13" s="15"/>
    </row>
    <row r="14" spans="1:25" x14ac:dyDescent="0.25">
      <c r="A14" s="83"/>
      <c r="B14" s="40"/>
      <c r="C14" s="75"/>
      <c r="D14" s="93"/>
      <c r="E14" s="102"/>
      <c r="F14" s="93"/>
      <c r="G14" s="97"/>
      <c r="H14" s="97"/>
      <c r="I14" s="93"/>
      <c r="J14" s="102"/>
      <c r="K14" s="93"/>
      <c r="L14" s="102"/>
      <c r="M14" s="93"/>
      <c r="N14" s="97"/>
      <c r="O14" s="97"/>
      <c r="P14" s="93"/>
      <c r="Q14" s="102"/>
      <c r="R14" s="108"/>
      <c r="S14" s="44"/>
      <c r="T14" s="15"/>
      <c r="U14" s="15"/>
      <c r="V14" s="15"/>
      <c r="W14" s="15"/>
      <c r="X14" s="15"/>
      <c r="Y14" s="15"/>
    </row>
    <row r="15" spans="1:25" ht="15" customHeight="1" x14ac:dyDescent="0.25">
      <c r="A15" s="82">
        <v>3</v>
      </c>
      <c r="B15" s="39"/>
      <c r="C15" s="74" t="s">
        <v>51</v>
      </c>
      <c r="D15" s="92" t="s">
        <v>50</v>
      </c>
      <c r="E15" s="102" t="s">
        <v>50</v>
      </c>
      <c r="F15" s="92">
        <v>62</v>
      </c>
      <c r="G15" s="96" t="s">
        <v>127</v>
      </c>
      <c r="H15" s="96" t="s">
        <v>128</v>
      </c>
      <c r="I15" s="92" t="s">
        <v>50</v>
      </c>
      <c r="J15" s="102" t="s">
        <v>50</v>
      </c>
      <c r="K15" s="92" t="s">
        <v>50</v>
      </c>
      <c r="L15" s="102" t="s">
        <v>50</v>
      </c>
      <c r="M15" s="92">
        <v>164</v>
      </c>
      <c r="N15" s="96" t="s">
        <v>129</v>
      </c>
      <c r="O15" s="96" t="s">
        <v>130</v>
      </c>
      <c r="P15" s="92" t="s">
        <v>50</v>
      </c>
      <c r="Q15" s="102" t="s">
        <v>50</v>
      </c>
      <c r="R15" s="107" t="s">
        <v>58</v>
      </c>
      <c r="S15" s="100"/>
      <c r="T15" s="101"/>
      <c r="U15" s="101"/>
      <c r="V15" s="101"/>
      <c r="W15" s="101"/>
      <c r="X15" s="101"/>
      <c r="Y15" s="101"/>
    </row>
    <row r="16" spans="1:25" x14ac:dyDescent="0.25">
      <c r="A16" s="83"/>
      <c r="B16" s="40"/>
      <c r="C16" s="75"/>
      <c r="D16" s="93"/>
      <c r="E16" s="102"/>
      <c r="F16" s="93"/>
      <c r="G16" s="97"/>
      <c r="H16" s="97"/>
      <c r="I16" s="93"/>
      <c r="J16" s="102"/>
      <c r="K16" s="93"/>
      <c r="L16" s="102"/>
      <c r="M16" s="93"/>
      <c r="N16" s="97"/>
      <c r="O16" s="97"/>
      <c r="P16" s="93"/>
      <c r="Q16" s="102"/>
      <c r="R16" s="108"/>
      <c r="S16" s="100"/>
      <c r="T16" s="101"/>
      <c r="U16" s="101"/>
      <c r="V16" s="101"/>
      <c r="W16" s="101"/>
      <c r="X16" s="101"/>
      <c r="Y16" s="101"/>
    </row>
    <row r="17" spans="1:25" s="26" customFormat="1" x14ac:dyDescent="0.25">
      <c r="A17" s="78">
        <v>8</v>
      </c>
      <c r="B17" s="41" t="s">
        <v>12</v>
      </c>
      <c r="C17" s="76" t="s">
        <v>51</v>
      </c>
      <c r="D17" s="94">
        <v>165</v>
      </c>
      <c r="E17" s="105" t="s">
        <v>66</v>
      </c>
      <c r="F17" s="94">
        <v>165</v>
      </c>
      <c r="G17" s="94" t="s">
        <v>213</v>
      </c>
      <c r="H17" s="94" t="s">
        <v>71</v>
      </c>
      <c r="I17" s="94" t="s">
        <v>50</v>
      </c>
      <c r="J17" s="105" t="s">
        <v>50</v>
      </c>
      <c r="K17" s="94">
        <v>169</v>
      </c>
      <c r="L17" s="105" t="s">
        <v>65</v>
      </c>
      <c r="M17" s="94">
        <v>169</v>
      </c>
      <c r="N17" s="94" t="s">
        <v>214</v>
      </c>
      <c r="O17" s="94" t="s">
        <v>71</v>
      </c>
      <c r="P17" s="94" t="s">
        <v>50</v>
      </c>
      <c r="Q17" s="105" t="s">
        <v>50</v>
      </c>
      <c r="R17" s="115"/>
      <c r="S17" s="115"/>
      <c r="T17" s="114"/>
      <c r="U17" s="114"/>
      <c r="V17" s="114"/>
      <c r="W17" s="114"/>
      <c r="X17" s="114"/>
      <c r="Y17" s="114"/>
    </row>
    <row r="18" spans="1:25" s="26" customFormat="1" x14ac:dyDescent="0.25">
      <c r="A18" s="79"/>
      <c r="B18" s="42" t="s">
        <v>13</v>
      </c>
      <c r="C18" s="77"/>
      <c r="D18" s="95"/>
      <c r="E18" s="105"/>
      <c r="F18" s="95"/>
      <c r="G18" s="95"/>
      <c r="H18" s="95"/>
      <c r="I18" s="95"/>
      <c r="J18" s="105"/>
      <c r="K18" s="95"/>
      <c r="L18" s="105"/>
      <c r="M18" s="95"/>
      <c r="N18" s="95"/>
      <c r="O18" s="95"/>
      <c r="P18" s="95"/>
      <c r="Q18" s="105"/>
      <c r="R18" s="115"/>
      <c r="S18" s="115"/>
      <c r="T18" s="114"/>
      <c r="U18" s="114"/>
      <c r="V18" s="114"/>
      <c r="W18" s="114"/>
      <c r="X18" s="114"/>
      <c r="Y18" s="114"/>
    </row>
    <row r="19" spans="1:25" x14ac:dyDescent="0.25">
      <c r="R19" s="10"/>
      <c r="S19" s="10"/>
      <c r="T19" s="10"/>
      <c r="U19" s="10"/>
      <c r="V19" s="10"/>
      <c r="W19" s="10"/>
      <c r="X19" s="10"/>
      <c r="Y19" s="10"/>
    </row>
    <row r="20" spans="1:25" x14ac:dyDescent="0.25">
      <c r="R20" s="10"/>
      <c r="S20" s="10"/>
      <c r="T20" s="10"/>
      <c r="U20" s="10"/>
      <c r="V20" s="10"/>
      <c r="W20" s="10"/>
      <c r="X20" s="10"/>
      <c r="Y20" s="10"/>
    </row>
    <row r="23" spans="1:25" x14ac:dyDescent="0.25">
      <c r="C23" t="s">
        <v>409</v>
      </c>
    </row>
  </sheetData>
  <mergeCells count="159">
    <mergeCell ref="R11:R12"/>
    <mergeCell ref="R13:R14"/>
    <mergeCell ref="A1:Q1"/>
    <mergeCell ref="A13:A14"/>
    <mergeCell ref="C13:C14"/>
    <mergeCell ref="D13:D14"/>
    <mergeCell ref="E13:E14"/>
    <mergeCell ref="F13:F14"/>
    <mergeCell ref="J13:J14"/>
    <mergeCell ref="K13:K14"/>
    <mergeCell ref="L13:L14"/>
    <mergeCell ref="M13:M14"/>
    <mergeCell ref="A7:A8"/>
    <mergeCell ref="A11:A12"/>
    <mergeCell ref="C11:C12"/>
    <mergeCell ref="D11:D12"/>
    <mergeCell ref="E11:E12"/>
    <mergeCell ref="F11:F12"/>
    <mergeCell ref="J11:J12"/>
    <mergeCell ref="K11:K12"/>
    <mergeCell ref="L11:L12"/>
    <mergeCell ref="M11:M12"/>
    <mergeCell ref="Q11:Q12"/>
    <mergeCell ref="Q13:Q14"/>
    <mergeCell ref="D2:J2"/>
    <mergeCell ref="M17:M18"/>
    <mergeCell ref="K17:K18"/>
    <mergeCell ref="K2:Q2"/>
    <mergeCell ref="D3:E3"/>
    <mergeCell ref="F3:J3"/>
    <mergeCell ref="K3:L3"/>
    <mergeCell ref="M3:Q3"/>
    <mergeCell ref="D5:D6"/>
    <mergeCell ref="F5:F6"/>
    <mergeCell ref="K5:K6"/>
    <mergeCell ref="M5:M6"/>
    <mergeCell ref="G5:G6"/>
    <mergeCell ref="H5:H6"/>
    <mergeCell ref="O5:O6"/>
    <mergeCell ref="P5:P6"/>
    <mergeCell ref="J5:J6"/>
    <mergeCell ref="Q5:Q6"/>
    <mergeCell ref="F9:F10"/>
    <mergeCell ref="K9:K10"/>
    <mergeCell ref="M15:M16"/>
    <mergeCell ref="H11:H12"/>
    <mergeCell ref="H13:H14"/>
    <mergeCell ref="H15:H16"/>
    <mergeCell ref="T17:T18"/>
    <mergeCell ref="U17:U18"/>
    <mergeCell ref="V17:V18"/>
    <mergeCell ref="W17:W18"/>
    <mergeCell ref="X17:X18"/>
    <mergeCell ref="Y17:Y18"/>
    <mergeCell ref="A17:A18"/>
    <mergeCell ref="C17:C18"/>
    <mergeCell ref="E17:E18"/>
    <mergeCell ref="J17:J18"/>
    <mergeCell ref="L17:L18"/>
    <mergeCell ref="Q17:Q18"/>
    <mergeCell ref="R17:R18"/>
    <mergeCell ref="S17:S18"/>
    <mergeCell ref="F17:F18"/>
    <mergeCell ref="D17:D18"/>
    <mergeCell ref="H17:H18"/>
    <mergeCell ref="G17:G18"/>
    <mergeCell ref="O17:O18"/>
    <mergeCell ref="P17:P18"/>
    <mergeCell ref="N17:N18"/>
    <mergeCell ref="I17:I18"/>
    <mergeCell ref="X5:X6"/>
    <mergeCell ref="X9:X10"/>
    <mergeCell ref="Y9:Y10"/>
    <mergeCell ref="T9:T10"/>
    <mergeCell ref="U9:U10"/>
    <mergeCell ref="V9:V10"/>
    <mergeCell ref="W9:W10"/>
    <mergeCell ref="R9:R10"/>
    <mergeCell ref="S9:S10"/>
    <mergeCell ref="S7:S8"/>
    <mergeCell ref="R7:R8"/>
    <mergeCell ref="T5:T6"/>
    <mergeCell ref="U5:U6"/>
    <mergeCell ref="V5:V6"/>
    <mergeCell ref="W5:W6"/>
    <mergeCell ref="V2:W2"/>
    <mergeCell ref="X2:Y2"/>
    <mergeCell ref="A15:A16"/>
    <mergeCell ref="C15:C16"/>
    <mergeCell ref="E15:E16"/>
    <mergeCell ref="J15:J16"/>
    <mergeCell ref="L15:L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Y5:Y6"/>
    <mergeCell ref="I5:I6"/>
    <mergeCell ref="I7:I8"/>
    <mergeCell ref="I9:I10"/>
    <mergeCell ref="C5:C6"/>
    <mergeCell ref="E5:E6"/>
    <mergeCell ref="L5:L6"/>
    <mergeCell ref="R5:R6"/>
    <mergeCell ref="A5:A6"/>
    <mergeCell ref="A9:A10"/>
    <mergeCell ref="C9:C10"/>
    <mergeCell ref="D15:D16"/>
    <mergeCell ref="F15:F16"/>
    <mergeCell ref="R2:S2"/>
    <mergeCell ref="T2:U2"/>
    <mergeCell ref="M9:M10"/>
    <mergeCell ref="E9:E10"/>
    <mergeCell ref="L9:L10"/>
    <mergeCell ref="J9:J10"/>
    <mergeCell ref="K15:K16"/>
    <mergeCell ref="S5:S6"/>
    <mergeCell ref="N5:N6"/>
    <mergeCell ref="Q9:Q10"/>
    <mergeCell ref="D7:D8"/>
    <mergeCell ref="E7:E8"/>
    <mergeCell ref="F7:F8"/>
    <mergeCell ref="J7:J8"/>
    <mergeCell ref="K7:K8"/>
    <mergeCell ref="L7:L8"/>
    <mergeCell ref="M7:M8"/>
    <mergeCell ref="Q7:Q8"/>
    <mergeCell ref="H7:H8"/>
    <mergeCell ref="G11:G12"/>
    <mergeCell ref="G13:G14"/>
    <mergeCell ref="G15:G16"/>
    <mergeCell ref="C7:C8"/>
    <mergeCell ref="I11:I12"/>
    <mergeCell ref="I13:I14"/>
    <mergeCell ref="I15:I16"/>
    <mergeCell ref="D9:D10"/>
    <mergeCell ref="H9:H10"/>
    <mergeCell ref="G9:G10"/>
    <mergeCell ref="G7:G8"/>
    <mergeCell ref="P11:P12"/>
    <mergeCell ref="P13:P14"/>
    <mergeCell ref="P15:P16"/>
    <mergeCell ref="O7:O8"/>
    <mergeCell ref="O9:O10"/>
    <mergeCell ref="O11:O12"/>
    <mergeCell ref="O13:O14"/>
    <mergeCell ref="O15:O16"/>
    <mergeCell ref="N11:N12"/>
    <mergeCell ref="N13:N14"/>
    <mergeCell ref="N15:N16"/>
    <mergeCell ref="N9:N10"/>
    <mergeCell ref="P7:P8"/>
    <mergeCell ref="P9:P10"/>
    <mergeCell ref="N7:N8"/>
  </mergeCells>
  <hyperlinks>
    <hyperlink ref="B5" r:id="rId1" display="http://www.ncbi.nlm.nih.gov/pubmed/21091391"/>
    <hyperlink ref="B9" r:id="rId2" display="http://www.ncbi.nlm.nih.gov/pubmed/20712869"/>
    <hyperlink ref="B17" r:id="rId3" display="http://www.ncbi.nlm.nih.gov/pubmed/17875243"/>
  </hyperlink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ySplit="4" topLeftCell="A38" activePane="bottomLeft" state="frozen"/>
      <selection pane="bottomLeft" activeCell="I11" sqref="I11:I12"/>
    </sheetView>
  </sheetViews>
  <sheetFormatPr defaultColWidth="8.85546875" defaultRowHeight="15" x14ac:dyDescent="0.25"/>
  <cols>
    <col min="1" max="1" width="3" bestFit="1" customWidth="1"/>
    <col min="2" max="2" width="36.85546875" customWidth="1"/>
    <col min="3" max="3" width="20.42578125" customWidth="1"/>
    <col min="4" max="4" width="4" bestFit="1" customWidth="1"/>
    <col min="5" max="5" width="7" bestFit="1" customWidth="1"/>
    <col min="6" max="6" width="5.5703125" bestFit="1" customWidth="1"/>
    <col min="7" max="7" width="4.42578125" customWidth="1"/>
    <col min="8" max="8" width="17.7109375" bestFit="1" customWidth="1"/>
    <col min="9" max="9" width="4" bestFit="1" customWidth="1"/>
    <col min="10" max="10" width="6.42578125" customWidth="1"/>
    <col min="11" max="11" width="4.42578125" bestFit="1" customWidth="1"/>
    <col min="12" max="12" width="4.42578125" customWidth="1"/>
    <col min="13" max="13" width="21.42578125" bestFit="1" customWidth="1"/>
    <col min="14" max="14" width="21" customWidth="1"/>
  </cols>
  <sheetData>
    <row r="1" spans="1:15" x14ac:dyDescent="0.25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45"/>
      <c r="O1" s="45"/>
    </row>
    <row r="2" spans="1:15" x14ac:dyDescent="0.25">
      <c r="A2" s="46"/>
      <c r="B2" s="47" t="s">
        <v>96</v>
      </c>
      <c r="C2" s="48"/>
      <c r="D2" s="147" t="s">
        <v>40</v>
      </c>
      <c r="E2" s="147"/>
      <c r="F2" s="147"/>
      <c r="G2" s="147"/>
      <c r="H2" s="148"/>
      <c r="I2" s="147" t="s">
        <v>304</v>
      </c>
      <c r="J2" s="147"/>
      <c r="K2" s="147"/>
      <c r="L2" s="147"/>
      <c r="M2" s="148"/>
      <c r="N2" s="45"/>
      <c r="O2" s="45"/>
    </row>
    <row r="3" spans="1:15" ht="15" customHeight="1" x14ac:dyDescent="0.25">
      <c r="A3" s="49"/>
      <c r="B3" s="47" t="s">
        <v>97</v>
      </c>
      <c r="C3" s="48" t="s">
        <v>46</v>
      </c>
      <c r="D3" s="149" t="s">
        <v>43</v>
      </c>
      <c r="E3" s="147"/>
      <c r="F3" s="147"/>
      <c r="G3" s="147"/>
      <c r="H3" s="148"/>
      <c r="I3" s="149" t="s">
        <v>43</v>
      </c>
      <c r="J3" s="147"/>
      <c r="K3" s="147"/>
      <c r="L3" s="147"/>
      <c r="M3" s="148"/>
      <c r="N3" s="45"/>
      <c r="O3" s="45"/>
    </row>
    <row r="4" spans="1:15" x14ac:dyDescent="0.25">
      <c r="A4" s="50"/>
      <c r="B4" s="47"/>
      <c r="C4" s="50"/>
      <c r="D4" s="48" t="s">
        <v>91</v>
      </c>
      <c r="E4" s="48" t="s">
        <v>92</v>
      </c>
      <c r="F4" s="48" t="s">
        <v>93</v>
      </c>
      <c r="G4" s="48" t="s">
        <v>94</v>
      </c>
      <c r="H4" s="48" t="s">
        <v>95</v>
      </c>
      <c r="I4" s="48" t="s">
        <v>91</v>
      </c>
      <c r="J4" s="48" t="s">
        <v>92</v>
      </c>
      <c r="K4" s="48" t="s">
        <v>93</v>
      </c>
      <c r="L4" s="48" t="s">
        <v>94</v>
      </c>
      <c r="M4" s="48" t="s">
        <v>95</v>
      </c>
      <c r="N4" s="45"/>
      <c r="O4" s="45"/>
    </row>
    <row r="5" spans="1:15" s="23" customFormat="1" x14ac:dyDescent="0.25">
      <c r="A5" s="133">
        <v>2</v>
      </c>
      <c r="B5" s="53" t="s">
        <v>0</v>
      </c>
      <c r="C5" s="125" t="s">
        <v>328</v>
      </c>
      <c r="D5" s="125">
        <v>362</v>
      </c>
      <c r="E5" s="135" t="s">
        <v>324</v>
      </c>
      <c r="F5" s="135" t="s">
        <v>325</v>
      </c>
      <c r="G5" s="125" t="s">
        <v>50</v>
      </c>
      <c r="H5" s="105" t="s">
        <v>50</v>
      </c>
      <c r="I5" s="125">
        <v>360</v>
      </c>
      <c r="J5" s="135" t="s">
        <v>326</v>
      </c>
      <c r="K5" s="135" t="s">
        <v>327</v>
      </c>
      <c r="L5" s="125" t="s">
        <v>50</v>
      </c>
      <c r="M5" s="105" t="s">
        <v>50</v>
      </c>
      <c r="N5" s="110" t="s">
        <v>107</v>
      </c>
      <c r="O5" s="54"/>
    </row>
    <row r="6" spans="1:15" s="23" customFormat="1" x14ac:dyDescent="0.25">
      <c r="A6" s="134"/>
      <c r="B6" s="55" t="s">
        <v>1</v>
      </c>
      <c r="C6" s="126"/>
      <c r="D6" s="126"/>
      <c r="E6" s="136"/>
      <c r="F6" s="136"/>
      <c r="G6" s="126"/>
      <c r="H6" s="105"/>
      <c r="I6" s="126"/>
      <c r="J6" s="136"/>
      <c r="K6" s="136"/>
      <c r="L6" s="126"/>
      <c r="M6" s="105"/>
      <c r="N6" s="110"/>
      <c r="O6" s="54"/>
    </row>
    <row r="7" spans="1:15" s="23" customFormat="1" ht="15" customHeight="1" x14ac:dyDescent="0.25">
      <c r="A7" s="133">
        <v>2</v>
      </c>
      <c r="B7" s="53"/>
      <c r="C7" s="125" t="s">
        <v>328</v>
      </c>
      <c r="D7" s="125">
        <v>134</v>
      </c>
      <c r="E7" s="137" t="s">
        <v>169</v>
      </c>
      <c r="F7" s="125"/>
      <c r="G7" s="125"/>
      <c r="H7" s="106" t="s">
        <v>329</v>
      </c>
      <c r="I7" s="125">
        <v>421</v>
      </c>
      <c r="J7" s="137" t="s">
        <v>169</v>
      </c>
      <c r="K7" s="125"/>
      <c r="L7" s="125"/>
      <c r="M7" s="106" t="s">
        <v>329</v>
      </c>
      <c r="N7" s="128" t="s">
        <v>106</v>
      </c>
      <c r="O7" s="111" t="s">
        <v>244</v>
      </c>
    </row>
    <row r="8" spans="1:15" s="23" customFormat="1" x14ac:dyDescent="0.25">
      <c r="A8" s="134"/>
      <c r="B8" s="55"/>
      <c r="C8" s="126"/>
      <c r="D8" s="126"/>
      <c r="E8" s="138"/>
      <c r="F8" s="126"/>
      <c r="G8" s="126"/>
      <c r="H8" s="106"/>
      <c r="I8" s="126"/>
      <c r="J8" s="138"/>
      <c r="K8" s="126"/>
      <c r="L8" s="126"/>
      <c r="M8" s="106"/>
      <c r="N8" s="130"/>
      <c r="O8" s="111"/>
    </row>
    <row r="9" spans="1:15" x14ac:dyDescent="0.25">
      <c r="A9" s="131">
        <v>3</v>
      </c>
      <c r="B9" s="51" t="s">
        <v>2</v>
      </c>
      <c r="C9" s="123" t="s">
        <v>54</v>
      </c>
      <c r="D9" s="123">
        <v>86</v>
      </c>
      <c r="E9" s="135" t="s">
        <v>330</v>
      </c>
      <c r="F9" s="135" t="s">
        <v>333</v>
      </c>
      <c r="G9" s="123" t="s">
        <v>50</v>
      </c>
      <c r="H9" s="102" t="s">
        <v>50</v>
      </c>
      <c r="I9" s="123">
        <v>86</v>
      </c>
      <c r="J9" s="135" t="s">
        <v>332</v>
      </c>
      <c r="K9" s="135" t="s">
        <v>340</v>
      </c>
      <c r="L9" s="123" t="s">
        <v>50</v>
      </c>
      <c r="M9" s="102" t="s">
        <v>50</v>
      </c>
      <c r="N9" s="119" t="s">
        <v>59</v>
      </c>
      <c r="O9" s="45"/>
    </row>
    <row r="10" spans="1:15" x14ac:dyDescent="0.25">
      <c r="A10" s="150"/>
      <c r="B10" s="52" t="s">
        <v>3</v>
      </c>
      <c r="C10" s="124"/>
      <c r="D10" s="124"/>
      <c r="E10" s="136"/>
      <c r="F10" s="136"/>
      <c r="G10" s="124"/>
      <c r="H10" s="102"/>
      <c r="I10" s="124"/>
      <c r="J10" s="136"/>
      <c r="K10" s="136"/>
      <c r="L10" s="124"/>
      <c r="M10" s="102"/>
      <c r="N10" s="120"/>
      <c r="O10" s="45"/>
    </row>
    <row r="11" spans="1:15" ht="15" customHeight="1" x14ac:dyDescent="0.25">
      <c r="A11" s="150"/>
      <c r="B11" s="51"/>
      <c r="C11" s="123" t="s">
        <v>54</v>
      </c>
      <c r="D11" s="123">
        <v>144</v>
      </c>
      <c r="E11" s="135" t="s">
        <v>330</v>
      </c>
      <c r="F11" s="135" t="s">
        <v>334</v>
      </c>
      <c r="G11" s="123" t="s">
        <v>50</v>
      </c>
      <c r="H11" s="102" t="s">
        <v>50</v>
      </c>
      <c r="I11" s="123">
        <v>137</v>
      </c>
      <c r="J11" s="135" t="s">
        <v>332</v>
      </c>
      <c r="K11" s="135" t="s">
        <v>250</v>
      </c>
      <c r="L11" s="123" t="s">
        <v>50</v>
      </c>
      <c r="M11" s="102" t="s">
        <v>50</v>
      </c>
      <c r="N11" s="119" t="s">
        <v>57</v>
      </c>
      <c r="O11" s="45" t="s">
        <v>413</v>
      </c>
    </row>
    <row r="12" spans="1:15" x14ac:dyDescent="0.25">
      <c r="A12" s="150"/>
      <c r="B12" s="52"/>
      <c r="C12" s="124"/>
      <c r="D12" s="124"/>
      <c r="E12" s="136"/>
      <c r="F12" s="136"/>
      <c r="G12" s="124"/>
      <c r="H12" s="102"/>
      <c r="I12" s="124"/>
      <c r="J12" s="136"/>
      <c r="K12" s="136"/>
      <c r="L12" s="124"/>
      <c r="M12" s="102"/>
      <c r="N12" s="120"/>
      <c r="O12" s="45"/>
    </row>
    <row r="13" spans="1:15" ht="15" customHeight="1" x14ac:dyDescent="0.25">
      <c r="A13" s="150"/>
      <c r="B13" s="51"/>
      <c r="C13" s="123" t="s">
        <v>54</v>
      </c>
      <c r="D13" s="123">
        <v>31</v>
      </c>
      <c r="E13" s="135" t="s">
        <v>331</v>
      </c>
      <c r="F13" s="135" t="s">
        <v>335</v>
      </c>
      <c r="G13" s="123" t="s">
        <v>50</v>
      </c>
      <c r="H13" s="102" t="s">
        <v>50</v>
      </c>
      <c r="I13" s="123">
        <v>99</v>
      </c>
      <c r="J13" s="135" t="s">
        <v>338</v>
      </c>
      <c r="K13" s="135" t="s">
        <v>327</v>
      </c>
      <c r="L13" s="123" t="s">
        <v>50</v>
      </c>
      <c r="M13" s="102" t="s">
        <v>50</v>
      </c>
      <c r="N13" s="119" t="s">
        <v>60</v>
      </c>
      <c r="O13" s="45"/>
    </row>
    <row r="14" spans="1:15" x14ac:dyDescent="0.25">
      <c r="A14" s="150"/>
      <c r="B14" s="52"/>
      <c r="C14" s="124"/>
      <c r="D14" s="124"/>
      <c r="E14" s="136"/>
      <c r="F14" s="136"/>
      <c r="G14" s="124"/>
      <c r="H14" s="102"/>
      <c r="I14" s="124"/>
      <c r="J14" s="136"/>
      <c r="K14" s="136"/>
      <c r="L14" s="124"/>
      <c r="M14" s="102"/>
      <c r="N14" s="120"/>
      <c r="O14" s="45"/>
    </row>
    <row r="15" spans="1:15" ht="15" customHeight="1" x14ac:dyDescent="0.25">
      <c r="A15" s="150"/>
      <c r="B15" s="51"/>
      <c r="C15" s="123" t="s">
        <v>54</v>
      </c>
      <c r="D15" s="123">
        <v>61</v>
      </c>
      <c r="E15" s="135" t="s">
        <v>337</v>
      </c>
      <c r="F15" s="135" t="s">
        <v>336</v>
      </c>
      <c r="G15" s="123" t="s">
        <v>50</v>
      </c>
      <c r="H15" s="102" t="s">
        <v>50</v>
      </c>
      <c r="I15" s="123">
        <v>159</v>
      </c>
      <c r="J15" s="135" t="s">
        <v>339</v>
      </c>
      <c r="K15" s="135" t="s">
        <v>341</v>
      </c>
      <c r="L15" s="123" t="s">
        <v>50</v>
      </c>
      <c r="M15" s="102" t="s">
        <v>50</v>
      </c>
      <c r="N15" s="119" t="s">
        <v>58</v>
      </c>
      <c r="O15" s="45"/>
    </row>
    <row r="16" spans="1:15" x14ac:dyDescent="0.25">
      <c r="A16" s="132"/>
      <c r="B16" s="52"/>
      <c r="C16" s="124"/>
      <c r="D16" s="124"/>
      <c r="E16" s="136"/>
      <c r="F16" s="136"/>
      <c r="G16" s="124"/>
      <c r="H16" s="102"/>
      <c r="I16" s="124"/>
      <c r="J16" s="136"/>
      <c r="K16" s="136"/>
      <c r="L16" s="124"/>
      <c r="M16" s="102"/>
      <c r="N16" s="120"/>
      <c r="O16" s="45"/>
    </row>
    <row r="17" spans="1:20" s="23" customFormat="1" x14ac:dyDescent="0.25">
      <c r="A17" s="133">
        <v>4</v>
      </c>
      <c r="B17" s="53" t="s">
        <v>4</v>
      </c>
      <c r="C17" s="125" t="s">
        <v>62</v>
      </c>
      <c r="D17" s="125">
        <v>8</v>
      </c>
      <c r="E17" s="125" t="s">
        <v>175</v>
      </c>
      <c r="F17" s="125" t="s">
        <v>176</v>
      </c>
      <c r="G17" s="125" t="s">
        <v>50</v>
      </c>
      <c r="H17" s="105" t="s">
        <v>50</v>
      </c>
      <c r="I17" s="125">
        <v>8</v>
      </c>
      <c r="J17" s="125" t="s">
        <v>177</v>
      </c>
      <c r="K17" s="125" t="s">
        <v>178</v>
      </c>
      <c r="L17" s="125" t="s">
        <v>50</v>
      </c>
      <c r="M17" s="105" t="s">
        <v>50</v>
      </c>
      <c r="N17" s="45"/>
      <c r="O17" s="45"/>
    </row>
    <row r="18" spans="1:20" s="23" customFormat="1" x14ac:dyDescent="0.25">
      <c r="A18" s="134"/>
      <c r="B18" s="55" t="s">
        <v>5</v>
      </c>
      <c r="C18" s="126"/>
      <c r="D18" s="126"/>
      <c r="E18" s="126"/>
      <c r="F18" s="126"/>
      <c r="G18" s="126"/>
      <c r="H18" s="105"/>
      <c r="I18" s="126"/>
      <c r="J18" s="126"/>
      <c r="K18" s="126"/>
      <c r="L18" s="126"/>
      <c r="M18" s="105"/>
      <c r="N18" s="45"/>
      <c r="O18" s="45"/>
      <c r="R18" s="23">
        <v>8.66</v>
      </c>
      <c r="S18" s="23">
        <v>9.17</v>
      </c>
      <c r="T18" s="23">
        <f>SQRT(R18^2+S18^2-(R18*S18))</f>
        <v>8.9259341247849235</v>
      </c>
    </row>
    <row r="19" spans="1:20" s="23" customFormat="1" x14ac:dyDescent="0.25">
      <c r="A19" s="131">
        <v>5</v>
      </c>
      <c r="B19" s="51" t="s">
        <v>6</v>
      </c>
      <c r="C19" s="123" t="s">
        <v>62</v>
      </c>
      <c r="D19" s="123">
        <v>20</v>
      </c>
      <c r="E19" s="123" t="s">
        <v>193</v>
      </c>
      <c r="F19" s="123" t="s">
        <v>194</v>
      </c>
      <c r="G19" s="123" t="s">
        <v>50</v>
      </c>
      <c r="H19" s="102" t="s">
        <v>50</v>
      </c>
      <c r="I19" s="123">
        <v>20</v>
      </c>
      <c r="J19" s="123" t="s">
        <v>195</v>
      </c>
      <c r="K19" s="123" t="s">
        <v>196</v>
      </c>
      <c r="L19" s="123" t="s">
        <v>50</v>
      </c>
      <c r="M19" s="102" t="s">
        <v>50</v>
      </c>
      <c r="N19" s="45"/>
      <c r="O19" s="45"/>
    </row>
    <row r="20" spans="1:20" s="23" customFormat="1" x14ac:dyDescent="0.25">
      <c r="A20" s="132"/>
      <c r="B20" s="52" t="s">
        <v>7</v>
      </c>
      <c r="C20" s="124"/>
      <c r="D20" s="124"/>
      <c r="E20" s="124"/>
      <c r="F20" s="124"/>
      <c r="G20" s="124"/>
      <c r="H20" s="102"/>
      <c r="I20" s="124"/>
      <c r="J20" s="124"/>
      <c r="K20" s="124"/>
      <c r="L20" s="124"/>
      <c r="M20" s="102"/>
      <c r="N20" s="45"/>
      <c r="O20" s="45"/>
    </row>
    <row r="21" spans="1:20" s="23" customFormat="1" x14ac:dyDescent="0.25">
      <c r="A21" s="133">
        <v>10</v>
      </c>
      <c r="B21" s="53" t="s">
        <v>14</v>
      </c>
      <c r="C21" s="125" t="s">
        <v>47</v>
      </c>
      <c r="D21" s="125">
        <v>3</v>
      </c>
      <c r="E21" s="125" t="s">
        <v>342</v>
      </c>
      <c r="F21" s="125" t="s">
        <v>318</v>
      </c>
      <c r="G21" s="125" t="s">
        <v>50</v>
      </c>
      <c r="H21" s="105" t="s">
        <v>50</v>
      </c>
      <c r="I21" s="125">
        <v>8</v>
      </c>
      <c r="J21" s="125" t="s">
        <v>343</v>
      </c>
      <c r="K21" s="125" t="s">
        <v>344</v>
      </c>
      <c r="L21" s="125" t="s">
        <v>50</v>
      </c>
      <c r="M21" s="105" t="s">
        <v>50</v>
      </c>
      <c r="N21" s="45"/>
      <c r="O21" s="45"/>
    </row>
    <row r="22" spans="1:20" s="23" customFormat="1" x14ac:dyDescent="0.25">
      <c r="A22" s="134"/>
      <c r="B22" s="55" t="s">
        <v>15</v>
      </c>
      <c r="C22" s="126"/>
      <c r="D22" s="126"/>
      <c r="E22" s="126"/>
      <c r="F22" s="126"/>
      <c r="G22" s="126"/>
      <c r="H22" s="105"/>
      <c r="I22" s="126"/>
      <c r="J22" s="126"/>
      <c r="K22" s="126"/>
      <c r="L22" s="126"/>
      <c r="M22" s="105"/>
      <c r="N22" s="45"/>
      <c r="O22" s="45"/>
    </row>
    <row r="23" spans="1:20" s="23" customFormat="1" x14ac:dyDescent="0.25">
      <c r="A23" s="131">
        <v>13</v>
      </c>
      <c r="B23" s="51" t="s">
        <v>16</v>
      </c>
      <c r="C23" s="92" t="s">
        <v>62</v>
      </c>
      <c r="D23" s="92">
        <v>10</v>
      </c>
      <c r="E23" s="123" t="s">
        <v>227</v>
      </c>
      <c r="F23" s="123" t="s">
        <v>228</v>
      </c>
      <c r="G23" s="123" t="s">
        <v>50</v>
      </c>
      <c r="H23" s="102" t="s">
        <v>50</v>
      </c>
      <c r="I23" s="92">
        <v>10</v>
      </c>
      <c r="J23" s="123" t="s">
        <v>229</v>
      </c>
      <c r="K23" s="123" t="s">
        <v>231</v>
      </c>
      <c r="L23" s="123" t="s">
        <v>50</v>
      </c>
      <c r="M23" s="102" t="s">
        <v>50</v>
      </c>
      <c r="N23" s="127" t="s">
        <v>89</v>
      </c>
      <c r="O23" s="45"/>
    </row>
    <row r="24" spans="1:20" s="23" customFormat="1" x14ac:dyDescent="0.25">
      <c r="A24" s="132"/>
      <c r="B24" s="52" t="s">
        <v>17</v>
      </c>
      <c r="C24" s="93"/>
      <c r="D24" s="93"/>
      <c r="E24" s="124"/>
      <c r="F24" s="124"/>
      <c r="G24" s="124"/>
      <c r="H24" s="102"/>
      <c r="I24" s="93"/>
      <c r="J24" s="124"/>
      <c r="K24" s="124"/>
      <c r="L24" s="124"/>
      <c r="M24" s="102"/>
      <c r="N24" s="127"/>
      <c r="O24" s="45"/>
    </row>
    <row r="25" spans="1:20" s="23" customFormat="1" x14ac:dyDescent="0.25">
      <c r="A25" s="131">
        <v>13</v>
      </c>
      <c r="B25" s="51"/>
      <c r="C25" s="92" t="s">
        <v>62</v>
      </c>
      <c r="D25" s="92">
        <v>10</v>
      </c>
      <c r="E25" s="123" t="s">
        <v>227</v>
      </c>
      <c r="F25" s="123" t="s">
        <v>228</v>
      </c>
      <c r="G25" s="123" t="s">
        <v>50</v>
      </c>
      <c r="H25" s="102" t="s">
        <v>50</v>
      </c>
      <c r="I25" s="92">
        <v>10</v>
      </c>
      <c r="J25" s="123" t="s">
        <v>230</v>
      </c>
      <c r="K25" s="123" t="s">
        <v>231</v>
      </c>
      <c r="L25" s="123" t="s">
        <v>50</v>
      </c>
      <c r="M25" s="102" t="s">
        <v>50</v>
      </c>
      <c r="N25" s="127" t="s">
        <v>90</v>
      </c>
      <c r="O25" s="45"/>
    </row>
    <row r="26" spans="1:20" s="23" customFormat="1" x14ac:dyDescent="0.25">
      <c r="A26" s="132"/>
      <c r="B26" s="52"/>
      <c r="C26" s="93"/>
      <c r="D26" s="93"/>
      <c r="E26" s="124"/>
      <c r="F26" s="124"/>
      <c r="G26" s="124"/>
      <c r="H26" s="102"/>
      <c r="I26" s="93"/>
      <c r="J26" s="124"/>
      <c r="K26" s="124"/>
      <c r="L26" s="124"/>
      <c r="M26" s="102"/>
      <c r="N26" s="127"/>
      <c r="O26" s="45"/>
    </row>
    <row r="27" spans="1:20" s="23" customFormat="1" x14ac:dyDescent="0.25">
      <c r="A27" s="131">
        <v>13</v>
      </c>
      <c r="B27" s="51"/>
      <c r="C27" s="92" t="s">
        <v>67</v>
      </c>
      <c r="D27" s="92">
        <v>10</v>
      </c>
      <c r="E27" s="123" t="s">
        <v>345</v>
      </c>
      <c r="F27" s="123" t="s">
        <v>259</v>
      </c>
      <c r="G27" s="123" t="s">
        <v>50</v>
      </c>
      <c r="H27" s="102" t="s">
        <v>50</v>
      </c>
      <c r="I27" s="92">
        <v>10</v>
      </c>
      <c r="J27" s="123" t="s">
        <v>346</v>
      </c>
      <c r="K27" s="123" t="s">
        <v>257</v>
      </c>
      <c r="L27" s="123" t="s">
        <v>50</v>
      </c>
      <c r="M27" s="102" t="s">
        <v>50</v>
      </c>
      <c r="N27" s="127" t="s">
        <v>89</v>
      </c>
      <c r="O27" s="45"/>
    </row>
    <row r="28" spans="1:20" s="23" customFormat="1" x14ac:dyDescent="0.25">
      <c r="A28" s="132"/>
      <c r="B28" s="52"/>
      <c r="C28" s="93"/>
      <c r="D28" s="93"/>
      <c r="E28" s="124"/>
      <c r="F28" s="124"/>
      <c r="G28" s="124"/>
      <c r="H28" s="102"/>
      <c r="I28" s="93"/>
      <c r="J28" s="124"/>
      <c r="K28" s="124"/>
      <c r="L28" s="124"/>
      <c r="M28" s="102"/>
      <c r="N28" s="127"/>
      <c r="O28" s="45"/>
    </row>
    <row r="29" spans="1:20" s="23" customFormat="1" x14ac:dyDescent="0.25">
      <c r="A29" s="131">
        <v>13</v>
      </c>
      <c r="B29" s="51"/>
      <c r="C29" s="92" t="s">
        <v>67</v>
      </c>
      <c r="D29" s="92">
        <v>10</v>
      </c>
      <c r="E29" s="123" t="s">
        <v>345</v>
      </c>
      <c r="F29" s="123" t="s">
        <v>259</v>
      </c>
      <c r="G29" s="102" t="s">
        <v>50</v>
      </c>
      <c r="H29" s="102" t="s">
        <v>50</v>
      </c>
      <c r="I29" s="92">
        <v>10</v>
      </c>
      <c r="J29" s="123" t="s">
        <v>347</v>
      </c>
      <c r="K29" s="123" t="s">
        <v>348</v>
      </c>
      <c r="L29" s="102" t="s">
        <v>50</v>
      </c>
      <c r="M29" s="102" t="s">
        <v>50</v>
      </c>
      <c r="N29" s="127" t="s">
        <v>90</v>
      </c>
      <c r="O29" s="45"/>
    </row>
    <row r="30" spans="1:20" s="23" customFormat="1" x14ac:dyDescent="0.25">
      <c r="A30" s="132"/>
      <c r="B30" s="52"/>
      <c r="C30" s="93"/>
      <c r="D30" s="93"/>
      <c r="E30" s="124"/>
      <c r="F30" s="124"/>
      <c r="G30" s="102"/>
      <c r="H30" s="102"/>
      <c r="I30" s="93"/>
      <c r="J30" s="124"/>
      <c r="K30" s="124"/>
      <c r="L30" s="102"/>
      <c r="M30" s="102"/>
      <c r="N30" s="127"/>
      <c r="O30" s="45"/>
    </row>
    <row r="31" spans="1:20" s="23" customFormat="1" x14ac:dyDescent="0.25">
      <c r="A31" s="133">
        <v>14</v>
      </c>
      <c r="B31" s="53" t="s">
        <v>18</v>
      </c>
      <c r="C31" s="125" t="s">
        <v>62</v>
      </c>
      <c r="D31" s="125">
        <v>15</v>
      </c>
      <c r="E31" s="125" t="s">
        <v>245</v>
      </c>
      <c r="F31" s="125" t="s">
        <v>246</v>
      </c>
      <c r="G31" s="125" t="s">
        <v>50</v>
      </c>
      <c r="H31" s="105" t="s">
        <v>50</v>
      </c>
      <c r="I31" s="125">
        <v>15</v>
      </c>
      <c r="J31" s="125" t="s">
        <v>247</v>
      </c>
      <c r="K31" s="125" t="s">
        <v>250</v>
      </c>
      <c r="L31" s="125" t="s">
        <v>50</v>
      </c>
      <c r="M31" s="105" t="s">
        <v>50</v>
      </c>
      <c r="N31" s="121" t="s">
        <v>77</v>
      </c>
      <c r="O31" s="128" t="s">
        <v>78</v>
      </c>
    </row>
    <row r="32" spans="1:20" s="23" customFormat="1" x14ac:dyDescent="0.25">
      <c r="A32" s="134"/>
      <c r="B32" s="55" t="s">
        <v>19</v>
      </c>
      <c r="C32" s="126"/>
      <c r="D32" s="126"/>
      <c r="E32" s="126"/>
      <c r="F32" s="126"/>
      <c r="G32" s="126"/>
      <c r="H32" s="105"/>
      <c r="I32" s="126"/>
      <c r="J32" s="126"/>
      <c r="K32" s="126"/>
      <c r="L32" s="126"/>
      <c r="M32" s="105"/>
      <c r="N32" s="121"/>
      <c r="O32" s="129"/>
    </row>
    <row r="33" spans="1:15" s="23" customFormat="1" x14ac:dyDescent="0.25">
      <c r="A33" s="133">
        <v>14</v>
      </c>
      <c r="B33" s="53"/>
      <c r="C33" s="125" t="s">
        <v>62</v>
      </c>
      <c r="D33" s="125">
        <v>15</v>
      </c>
      <c r="E33" s="125" t="s">
        <v>245</v>
      </c>
      <c r="F33" s="125" t="s">
        <v>246</v>
      </c>
      <c r="G33" s="125" t="s">
        <v>50</v>
      </c>
      <c r="H33" s="105" t="s">
        <v>50</v>
      </c>
      <c r="I33" s="125">
        <v>15</v>
      </c>
      <c r="J33" s="125" t="s">
        <v>248</v>
      </c>
      <c r="K33" s="125" t="s">
        <v>251</v>
      </c>
      <c r="L33" s="125" t="s">
        <v>50</v>
      </c>
      <c r="M33" s="105" t="s">
        <v>50</v>
      </c>
      <c r="N33" s="121" t="s">
        <v>76</v>
      </c>
      <c r="O33" s="129"/>
    </row>
    <row r="34" spans="1:15" s="23" customFormat="1" x14ac:dyDescent="0.25">
      <c r="A34" s="134"/>
      <c r="B34" s="55"/>
      <c r="C34" s="126"/>
      <c r="D34" s="126"/>
      <c r="E34" s="126"/>
      <c r="F34" s="126"/>
      <c r="G34" s="126"/>
      <c r="H34" s="105"/>
      <c r="I34" s="126"/>
      <c r="J34" s="126"/>
      <c r="K34" s="126"/>
      <c r="L34" s="126"/>
      <c r="M34" s="105"/>
      <c r="N34" s="121"/>
      <c r="O34" s="129"/>
    </row>
    <row r="35" spans="1:15" s="23" customFormat="1" x14ac:dyDescent="0.25">
      <c r="A35" s="133">
        <v>14</v>
      </c>
      <c r="B35" s="53"/>
      <c r="C35" s="125" t="s">
        <v>62</v>
      </c>
      <c r="D35" s="125">
        <v>15</v>
      </c>
      <c r="E35" s="125" t="s">
        <v>245</v>
      </c>
      <c r="F35" s="125" t="s">
        <v>246</v>
      </c>
      <c r="G35" s="125" t="s">
        <v>50</v>
      </c>
      <c r="H35" s="105" t="s">
        <v>50</v>
      </c>
      <c r="I35" s="125">
        <v>15</v>
      </c>
      <c r="J35" s="125" t="s">
        <v>249</v>
      </c>
      <c r="K35" s="125" t="s">
        <v>311</v>
      </c>
      <c r="L35" s="125" t="s">
        <v>50</v>
      </c>
      <c r="M35" s="105" t="s">
        <v>50</v>
      </c>
      <c r="N35" s="121" t="s">
        <v>75</v>
      </c>
      <c r="O35" s="129"/>
    </row>
    <row r="36" spans="1:15" s="23" customFormat="1" x14ac:dyDescent="0.25">
      <c r="A36" s="134"/>
      <c r="B36" s="55"/>
      <c r="C36" s="126"/>
      <c r="D36" s="126"/>
      <c r="E36" s="126"/>
      <c r="F36" s="126"/>
      <c r="G36" s="126"/>
      <c r="H36" s="105"/>
      <c r="I36" s="126"/>
      <c r="J36" s="126"/>
      <c r="K36" s="126"/>
      <c r="L36" s="126"/>
      <c r="M36" s="105"/>
      <c r="N36" s="121"/>
      <c r="O36" s="130"/>
    </row>
    <row r="37" spans="1:15" s="23" customFormat="1" x14ac:dyDescent="0.25">
      <c r="A37" s="131">
        <v>15</v>
      </c>
      <c r="B37" s="51" t="s">
        <v>20</v>
      </c>
      <c r="C37" s="123" t="s">
        <v>62</v>
      </c>
      <c r="D37" s="123">
        <v>20</v>
      </c>
      <c r="E37" s="123" t="s">
        <v>230</v>
      </c>
      <c r="F37" s="123" t="s">
        <v>261</v>
      </c>
      <c r="G37" s="123" t="s">
        <v>50</v>
      </c>
      <c r="H37" s="102" t="s">
        <v>50</v>
      </c>
      <c r="I37" s="123">
        <v>20</v>
      </c>
      <c r="J37" s="123" t="s">
        <v>262</v>
      </c>
      <c r="K37" s="123" t="s">
        <v>263</v>
      </c>
      <c r="L37" s="123" t="s">
        <v>50</v>
      </c>
      <c r="M37" s="102" t="s">
        <v>50</v>
      </c>
      <c r="N37" s="45"/>
      <c r="O37" s="45"/>
    </row>
    <row r="38" spans="1:15" s="23" customFormat="1" x14ac:dyDescent="0.25">
      <c r="A38" s="132"/>
      <c r="B38" s="52" t="s">
        <v>21</v>
      </c>
      <c r="C38" s="124"/>
      <c r="D38" s="124"/>
      <c r="E38" s="124"/>
      <c r="F38" s="124"/>
      <c r="G38" s="124"/>
      <c r="H38" s="102"/>
      <c r="I38" s="124"/>
      <c r="J38" s="124"/>
      <c r="K38" s="124"/>
      <c r="L38" s="124"/>
      <c r="M38" s="102"/>
      <c r="N38" s="45"/>
      <c r="O38" s="45"/>
    </row>
    <row r="39" spans="1:15" x14ac:dyDescent="0.25">
      <c r="A39" s="133">
        <v>16</v>
      </c>
      <c r="B39" s="53" t="s">
        <v>22</v>
      </c>
      <c r="C39" s="125" t="s">
        <v>62</v>
      </c>
      <c r="D39" s="125">
        <v>12</v>
      </c>
      <c r="E39" s="125" t="s">
        <v>314</v>
      </c>
      <c r="F39" s="125" t="s">
        <v>379</v>
      </c>
      <c r="G39" s="125" t="s">
        <v>315</v>
      </c>
      <c r="H39" s="105" t="s">
        <v>50</v>
      </c>
      <c r="I39" s="125">
        <v>12</v>
      </c>
      <c r="J39" s="125" t="s">
        <v>316</v>
      </c>
      <c r="K39" s="125" t="s">
        <v>380</v>
      </c>
      <c r="L39" s="125" t="s">
        <v>317</v>
      </c>
      <c r="M39" s="105" t="s">
        <v>50</v>
      </c>
      <c r="N39" s="45"/>
      <c r="O39" s="45"/>
    </row>
    <row r="40" spans="1:15" x14ac:dyDescent="0.25">
      <c r="A40" s="134"/>
      <c r="B40" s="55" t="s">
        <v>23</v>
      </c>
      <c r="C40" s="126"/>
      <c r="D40" s="126"/>
      <c r="E40" s="126"/>
      <c r="F40" s="126"/>
      <c r="G40" s="126"/>
      <c r="H40" s="105"/>
      <c r="I40" s="126"/>
      <c r="J40" s="126"/>
      <c r="K40" s="126"/>
      <c r="L40" s="126"/>
      <c r="M40" s="105"/>
      <c r="N40" s="45"/>
      <c r="O40" s="45"/>
    </row>
    <row r="41" spans="1:15" s="23" customFormat="1" x14ac:dyDescent="0.25">
      <c r="A41" s="131">
        <v>17</v>
      </c>
      <c r="B41" s="51" t="s">
        <v>24</v>
      </c>
      <c r="C41" s="123" t="s">
        <v>48</v>
      </c>
      <c r="D41" s="123">
        <v>15</v>
      </c>
      <c r="E41" s="139" t="s">
        <v>349</v>
      </c>
      <c r="F41" s="140">
        <v>81</v>
      </c>
      <c r="G41" s="123" t="s">
        <v>50</v>
      </c>
      <c r="H41" s="102" t="s">
        <v>50</v>
      </c>
      <c r="I41" s="123">
        <v>15</v>
      </c>
      <c r="J41" s="123" t="s">
        <v>350</v>
      </c>
      <c r="K41" s="123" t="s">
        <v>351</v>
      </c>
      <c r="L41" s="123" t="s">
        <v>50</v>
      </c>
      <c r="M41" s="102" t="s">
        <v>50</v>
      </c>
      <c r="N41" s="45"/>
      <c r="O41" s="45"/>
    </row>
    <row r="42" spans="1:15" s="23" customFormat="1" x14ac:dyDescent="0.25">
      <c r="A42" s="132"/>
      <c r="B42" s="52" t="s">
        <v>25</v>
      </c>
      <c r="C42" s="124"/>
      <c r="D42" s="124"/>
      <c r="E42" s="139"/>
      <c r="F42" s="141"/>
      <c r="G42" s="124"/>
      <c r="H42" s="102"/>
      <c r="I42" s="124"/>
      <c r="J42" s="124"/>
      <c r="K42" s="124"/>
      <c r="L42" s="124"/>
      <c r="M42" s="102"/>
      <c r="N42" s="45"/>
      <c r="O42" s="45"/>
    </row>
    <row r="43" spans="1:15" s="23" customFormat="1" x14ac:dyDescent="0.25">
      <c r="A43" s="133">
        <v>18</v>
      </c>
      <c r="B43" s="53" t="s">
        <v>26</v>
      </c>
      <c r="C43" s="125" t="s">
        <v>48</v>
      </c>
      <c r="D43" s="125">
        <v>8</v>
      </c>
      <c r="E43" s="125" t="s">
        <v>352</v>
      </c>
      <c r="F43" s="125" t="s">
        <v>381</v>
      </c>
      <c r="G43" s="125" t="s">
        <v>353</v>
      </c>
      <c r="H43" s="105" t="s">
        <v>50</v>
      </c>
      <c r="I43" s="125">
        <v>8</v>
      </c>
      <c r="J43" s="125" t="s">
        <v>354</v>
      </c>
      <c r="K43" s="125" t="s">
        <v>382</v>
      </c>
      <c r="L43" s="125" t="s">
        <v>355</v>
      </c>
      <c r="M43" s="105" t="s">
        <v>50</v>
      </c>
      <c r="N43" s="45"/>
      <c r="O43" s="45"/>
    </row>
    <row r="44" spans="1:15" s="23" customFormat="1" x14ac:dyDescent="0.25">
      <c r="A44" s="134"/>
      <c r="B44" s="55" t="s">
        <v>27</v>
      </c>
      <c r="C44" s="126"/>
      <c r="D44" s="126"/>
      <c r="E44" s="126"/>
      <c r="F44" s="126"/>
      <c r="G44" s="126"/>
      <c r="H44" s="105"/>
      <c r="I44" s="126"/>
      <c r="J44" s="126"/>
      <c r="K44" s="126"/>
      <c r="L44" s="126"/>
      <c r="M44" s="105"/>
      <c r="N44" s="45"/>
      <c r="O44" s="45"/>
    </row>
    <row r="45" spans="1:15" s="23" customFormat="1" x14ac:dyDescent="0.25">
      <c r="A45" s="131">
        <v>19</v>
      </c>
      <c r="B45" s="51" t="s">
        <v>28</v>
      </c>
      <c r="C45" s="123" t="s">
        <v>62</v>
      </c>
      <c r="D45" s="123">
        <v>10</v>
      </c>
      <c r="E45" s="123" t="s">
        <v>275</v>
      </c>
      <c r="F45" s="123" t="s">
        <v>383</v>
      </c>
      <c r="G45" s="123" t="s">
        <v>276</v>
      </c>
      <c r="H45" s="102" t="s">
        <v>50</v>
      </c>
      <c r="I45" s="123">
        <v>10</v>
      </c>
      <c r="J45" s="123" t="s">
        <v>195</v>
      </c>
      <c r="K45" s="123" t="s">
        <v>384</v>
      </c>
      <c r="L45" s="123" t="s">
        <v>270</v>
      </c>
      <c r="M45" s="102" t="s">
        <v>50</v>
      </c>
      <c r="N45" s="121" t="s">
        <v>81</v>
      </c>
      <c r="O45" s="45"/>
    </row>
    <row r="46" spans="1:15" s="23" customFormat="1" x14ac:dyDescent="0.25">
      <c r="A46" s="132"/>
      <c r="B46" s="52" t="s">
        <v>29</v>
      </c>
      <c r="C46" s="124"/>
      <c r="D46" s="124"/>
      <c r="E46" s="124"/>
      <c r="F46" s="124"/>
      <c r="G46" s="124"/>
      <c r="H46" s="102"/>
      <c r="I46" s="124"/>
      <c r="J46" s="124"/>
      <c r="K46" s="124"/>
      <c r="L46" s="124"/>
      <c r="M46" s="102"/>
      <c r="N46" s="121"/>
      <c r="O46" s="45"/>
    </row>
    <row r="47" spans="1:15" s="23" customFormat="1" x14ac:dyDescent="0.25">
      <c r="A47" s="131">
        <v>19</v>
      </c>
      <c r="B47" s="51"/>
      <c r="C47" s="123" t="s">
        <v>62</v>
      </c>
      <c r="D47" s="123">
        <v>10</v>
      </c>
      <c r="E47" s="123" t="s">
        <v>275</v>
      </c>
      <c r="F47" s="123" t="s">
        <v>383</v>
      </c>
      <c r="G47" s="123" t="s">
        <v>276</v>
      </c>
      <c r="H47" s="102" t="s">
        <v>50</v>
      </c>
      <c r="I47" s="123">
        <v>10</v>
      </c>
      <c r="J47" s="123" t="s">
        <v>277</v>
      </c>
      <c r="K47" s="123" t="s">
        <v>385</v>
      </c>
      <c r="L47" s="123" t="s">
        <v>225</v>
      </c>
      <c r="M47" s="102" t="s">
        <v>50</v>
      </c>
      <c r="N47" s="121" t="s">
        <v>82</v>
      </c>
      <c r="O47" s="45"/>
    </row>
    <row r="48" spans="1:15" s="23" customFormat="1" x14ac:dyDescent="0.25">
      <c r="A48" s="132"/>
      <c r="B48" s="52"/>
      <c r="C48" s="124"/>
      <c r="D48" s="124"/>
      <c r="E48" s="124"/>
      <c r="F48" s="124"/>
      <c r="G48" s="124"/>
      <c r="H48" s="102"/>
      <c r="I48" s="124"/>
      <c r="J48" s="124"/>
      <c r="K48" s="124"/>
      <c r="L48" s="124"/>
      <c r="M48" s="102"/>
      <c r="N48" s="121"/>
      <c r="O48" s="45"/>
    </row>
    <row r="49" spans="1:15" s="23" customFormat="1" x14ac:dyDescent="0.25">
      <c r="A49" s="131">
        <v>23</v>
      </c>
      <c r="B49" s="51" t="s">
        <v>33</v>
      </c>
      <c r="C49" s="103" t="s">
        <v>48</v>
      </c>
      <c r="D49" s="103">
        <v>29</v>
      </c>
      <c r="E49" s="123" t="s">
        <v>356</v>
      </c>
      <c r="F49" s="123" t="s">
        <v>357</v>
      </c>
      <c r="G49" s="123" t="s">
        <v>50</v>
      </c>
      <c r="H49" s="102" t="s">
        <v>50</v>
      </c>
      <c r="I49" s="103">
        <v>26</v>
      </c>
      <c r="J49" s="123" t="s">
        <v>360</v>
      </c>
      <c r="K49" s="123" t="s">
        <v>327</v>
      </c>
      <c r="L49" s="123" t="s">
        <v>50</v>
      </c>
      <c r="M49" s="102" t="s">
        <v>50</v>
      </c>
      <c r="N49" s="122" t="s">
        <v>86</v>
      </c>
      <c r="O49" s="45"/>
    </row>
    <row r="50" spans="1:15" s="23" customFormat="1" x14ac:dyDescent="0.25">
      <c r="A50" s="132"/>
      <c r="B50" s="52" t="s">
        <v>34</v>
      </c>
      <c r="C50" s="104"/>
      <c r="D50" s="104"/>
      <c r="E50" s="124"/>
      <c r="F50" s="124"/>
      <c r="G50" s="124"/>
      <c r="H50" s="102"/>
      <c r="I50" s="104"/>
      <c r="J50" s="124"/>
      <c r="K50" s="124"/>
      <c r="L50" s="124"/>
      <c r="M50" s="102"/>
      <c r="N50" s="122"/>
      <c r="O50" s="45"/>
    </row>
    <row r="51" spans="1:15" s="23" customFormat="1" x14ac:dyDescent="0.25">
      <c r="A51" s="133">
        <v>24</v>
      </c>
      <c r="B51" s="53" t="s">
        <v>35</v>
      </c>
      <c r="C51" s="142" t="s">
        <v>48</v>
      </c>
      <c r="D51" s="142">
        <v>15</v>
      </c>
      <c r="E51" s="125" t="s">
        <v>359</v>
      </c>
      <c r="F51" s="125" t="s">
        <v>251</v>
      </c>
      <c r="G51" s="125" t="s">
        <v>50</v>
      </c>
      <c r="H51" s="105" t="s">
        <v>50</v>
      </c>
      <c r="I51" s="142">
        <v>16</v>
      </c>
      <c r="J51" s="125" t="s">
        <v>361</v>
      </c>
      <c r="K51" s="125" t="s">
        <v>358</v>
      </c>
      <c r="L51" s="125" t="s">
        <v>50</v>
      </c>
      <c r="M51" s="105" t="s">
        <v>50</v>
      </c>
      <c r="N51" s="122" t="s">
        <v>86</v>
      </c>
      <c r="O51" s="45"/>
    </row>
    <row r="52" spans="1:15" s="23" customFormat="1" x14ac:dyDescent="0.25">
      <c r="A52" s="134"/>
      <c r="B52" s="55" t="s">
        <v>36</v>
      </c>
      <c r="C52" s="143"/>
      <c r="D52" s="143"/>
      <c r="E52" s="126"/>
      <c r="F52" s="126"/>
      <c r="G52" s="126"/>
      <c r="H52" s="105"/>
      <c r="I52" s="143"/>
      <c r="J52" s="126"/>
      <c r="K52" s="126"/>
      <c r="L52" s="126"/>
      <c r="M52" s="105"/>
      <c r="N52" s="122"/>
      <c r="O52" s="45"/>
    </row>
    <row r="57" spans="1:15" x14ac:dyDescent="0.25">
      <c r="C57" t="s">
        <v>409</v>
      </c>
    </row>
    <row r="58" spans="1:15" x14ac:dyDescent="0.25">
      <c r="C58" t="s">
        <v>410</v>
      </c>
    </row>
  </sheetData>
  <mergeCells count="309">
    <mergeCell ref="O7:O8"/>
    <mergeCell ref="D27:D28"/>
    <mergeCell ref="H27:H28"/>
    <mergeCell ref="I27:I28"/>
    <mergeCell ref="M27:M28"/>
    <mergeCell ref="N27:N28"/>
    <mergeCell ref="I7:I8"/>
    <mergeCell ref="M7:M8"/>
    <mergeCell ref="D25:D26"/>
    <mergeCell ref="H25:H26"/>
    <mergeCell ref="I25:I26"/>
    <mergeCell ref="M25:M26"/>
    <mergeCell ref="N7:N8"/>
    <mergeCell ref="N25:N26"/>
    <mergeCell ref="I15:I16"/>
    <mergeCell ref="I17:I18"/>
    <mergeCell ref="I19:I20"/>
    <mergeCell ref="J15:J16"/>
    <mergeCell ref="J17:J18"/>
    <mergeCell ref="J19:J20"/>
    <mergeCell ref="G19:G20"/>
    <mergeCell ref="H19:H20"/>
    <mergeCell ref="H7:H8"/>
    <mergeCell ref="G11:G12"/>
    <mergeCell ref="A1:M1"/>
    <mergeCell ref="A7:A8"/>
    <mergeCell ref="C11:C12"/>
    <mergeCell ref="D11:D12"/>
    <mergeCell ref="H11:H12"/>
    <mergeCell ref="I11:I12"/>
    <mergeCell ref="M11:M12"/>
    <mergeCell ref="A5:A6"/>
    <mergeCell ref="I9:I10"/>
    <mergeCell ref="D2:H2"/>
    <mergeCell ref="I2:M2"/>
    <mergeCell ref="D3:H3"/>
    <mergeCell ref="I3:M3"/>
    <mergeCell ref="C7:C8"/>
    <mergeCell ref="A9:A16"/>
    <mergeCell ref="H13:H14"/>
    <mergeCell ref="I13:I14"/>
    <mergeCell ref="M13:M14"/>
    <mergeCell ref="H5:H6"/>
    <mergeCell ref="M5:M6"/>
    <mergeCell ref="D5:D6"/>
    <mergeCell ref="D7:D8"/>
    <mergeCell ref="F7:F8"/>
    <mergeCell ref="F9:F10"/>
    <mergeCell ref="F11:F12"/>
    <mergeCell ref="F13:F14"/>
    <mergeCell ref="G5:G6"/>
    <mergeCell ref="G7:G8"/>
    <mergeCell ref="G9:G10"/>
    <mergeCell ref="K5:K6"/>
    <mergeCell ref="K7:K8"/>
    <mergeCell ref="A51:A52"/>
    <mergeCell ref="C51:C52"/>
    <mergeCell ref="H51:H52"/>
    <mergeCell ref="A45:A46"/>
    <mergeCell ref="C45:C46"/>
    <mergeCell ref="H45:H46"/>
    <mergeCell ref="J41:J42"/>
    <mergeCell ref="K41:K42"/>
    <mergeCell ref="I39:I40"/>
    <mergeCell ref="J37:J38"/>
    <mergeCell ref="J39:J40"/>
    <mergeCell ref="K37:K38"/>
    <mergeCell ref="K39:K40"/>
    <mergeCell ref="E39:E40"/>
    <mergeCell ref="E37:E38"/>
    <mergeCell ref="I41:I42"/>
    <mergeCell ref="I37:I38"/>
    <mergeCell ref="A49:A50"/>
    <mergeCell ref="C49:C50"/>
    <mergeCell ref="H49:H50"/>
    <mergeCell ref="M49:M50"/>
    <mergeCell ref="D49:D50"/>
    <mergeCell ref="D51:D52"/>
    <mergeCell ref="I49:I50"/>
    <mergeCell ref="I51:I52"/>
    <mergeCell ref="E49:E50"/>
    <mergeCell ref="F49:F50"/>
    <mergeCell ref="F51:F52"/>
    <mergeCell ref="G49:G50"/>
    <mergeCell ref="E51:E52"/>
    <mergeCell ref="G51:G52"/>
    <mergeCell ref="J49:J50"/>
    <mergeCell ref="J51:J52"/>
    <mergeCell ref="K49:K50"/>
    <mergeCell ref="K51:K52"/>
    <mergeCell ref="L49:L50"/>
    <mergeCell ref="L51:L52"/>
    <mergeCell ref="D45:D46"/>
    <mergeCell ref="I45:I46"/>
    <mergeCell ref="J45:J46"/>
    <mergeCell ref="J47:J48"/>
    <mergeCell ref="A43:A44"/>
    <mergeCell ref="C43:C44"/>
    <mergeCell ref="H43:H44"/>
    <mergeCell ref="M43:M44"/>
    <mergeCell ref="F45:F46"/>
    <mergeCell ref="F47:F48"/>
    <mergeCell ref="G45:G46"/>
    <mergeCell ref="G47:G48"/>
    <mergeCell ref="D43:D44"/>
    <mergeCell ref="I43:I44"/>
    <mergeCell ref="L47:L48"/>
    <mergeCell ref="J43:J44"/>
    <mergeCell ref="K43:K44"/>
    <mergeCell ref="K47:K48"/>
    <mergeCell ref="E43:E44"/>
    <mergeCell ref="F43:F44"/>
    <mergeCell ref="G43:G44"/>
    <mergeCell ref="A41:A42"/>
    <mergeCell ref="C41:C42"/>
    <mergeCell ref="H41:H42"/>
    <mergeCell ref="A39:A40"/>
    <mergeCell ref="C39:C40"/>
    <mergeCell ref="H39:H40"/>
    <mergeCell ref="D39:D40"/>
    <mergeCell ref="F37:F38"/>
    <mergeCell ref="F39:F40"/>
    <mergeCell ref="G39:G40"/>
    <mergeCell ref="G41:G42"/>
    <mergeCell ref="D41:D42"/>
    <mergeCell ref="G37:G38"/>
    <mergeCell ref="E41:E42"/>
    <mergeCell ref="F41:F42"/>
    <mergeCell ref="A37:A38"/>
    <mergeCell ref="C37:C38"/>
    <mergeCell ref="H37:H38"/>
    <mergeCell ref="D37:D38"/>
    <mergeCell ref="A27:A28"/>
    <mergeCell ref="C27:C28"/>
    <mergeCell ref="F29:F30"/>
    <mergeCell ref="G29:G30"/>
    <mergeCell ref="A29:A30"/>
    <mergeCell ref="C29:C30"/>
    <mergeCell ref="D29:D30"/>
    <mergeCell ref="H29:H30"/>
    <mergeCell ref="A33:A34"/>
    <mergeCell ref="C33:C34"/>
    <mergeCell ref="D31:D32"/>
    <mergeCell ref="E31:E32"/>
    <mergeCell ref="E23:E24"/>
    <mergeCell ref="E25:E26"/>
    <mergeCell ref="E27:E28"/>
    <mergeCell ref="E29:E30"/>
    <mergeCell ref="I5:I6"/>
    <mergeCell ref="J21:J22"/>
    <mergeCell ref="D23:D24"/>
    <mergeCell ref="I23:I24"/>
    <mergeCell ref="J27:J28"/>
    <mergeCell ref="J29:J30"/>
    <mergeCell ref="E21:E22"/>
    <mergeCell ref="E19:E20"/>
    <mergeCell ref="G13:G14"/>
    <mergeCell ref="E5:E6"/>
    <mergeCell ref="E7:E8"/>
    <mergeCell ref="J5:J6"/>
    <mergeCell ref="J7:J8"/>
    <mergeCell ref="J9:J10"/>
    <mergeCell ref="J11:J12"/>
    <mergeCell ref="J13:J14"/>
    <mergeCell ref="E9:E10"/>
    <mergeCell ref="E11:E12"/>
    <mergeCell ref="E13:E14"/>
    <mergeCell ref="F5:F6"/>
    <mergeCell ref="A17:A18"/>
    <mergeCell ref="C17:C18"/>
    <mergeCell ref="H17:H18"/>
    <mergeCell ref="M17:M18"/>
    <mergeCell ref="C9:C10"/>
    <mergeCell ref="H9:H10"/>
    <mergeCell ref="M9:M10"/>
    <mergeCell ref="C15:C16"/>
    <mergeCell ref="H15:H16"/>
    <mergeCell ref="M15:M16"/>
    <mergeCell ref="G17:G18"/>
    <mergeCell ref="E17:E18"/>
    <mergeCell ref="D9:D10"/>
    <mergeCell ref="D13:D14"/>
    <mergeCell ref="K9:K10"/>
    <mergeCell ref="K11:K12"/>
    <mergeCell ref="K13:K14"/>
    <mergeCell ref="K15:K16"/>
    <mergeCell ref="K17:K18"/>
    <mergeCell ref="E15:E16"/>
    <mergeCell ref="F15:F16"/>
    <mergeCell ref="F17:F18"/>
    <mergeCell ref="L11:L12"/>
    <mergeCell ref="L13:L14"/>
    <mergeCell ref="A25:A26"/>
    <mergeCell ref="C25:C26"/>
    <mergeCell ref="A19:A20"/>
    <mergeCell ref="C19:C20"/>
    <mergeCell ref="I31:I32"/>
    <mergeCell ref="F35:F36"/>
    <mergeCell ref="G15:G16"/>
    <mergeCell ref="C5:C6"/>
    <mergeCell ref="H33:H34"/>
    <mergeCell ref="I33:I34"/>
    <mergeCell ref="A31:A32"/>
    <mergeCell ref="C31:C32"/>
    <mergeCell ref="H31:H32"/>
    <mergeCell ref="A23:A24"/>
    <mergeCell ref="C23:C24"/>
    <mergeCell ref="D15:D16"/>
    <mergeCell ref="D17:D18"/>
    <mergeCell ref="D19:D20"/>
    <mergeCell ref="C13:C14"/>
    <mergeCell ref="A21:A22"/>
    <mergeCell ref="C21:C22"/>
    <mergeCell ref="H21:H22"/>
    <mergeCell ref="D21:D22"/>
    <mergeCell ref="I21:I22"/>
    <mergeCell ref="J31:J32"/>
    <mergeCell ref="J33:J34"/>
    <mergeCell ref="K31:K32"/>
    <mergeCell ref="K33:K34"/>
    <mergeCell ref="L27:L28"/>
    <mergeCell ref="L29:L30"/>
    <mergeCell ref="L31:L32"/>
    <mergeCell ref="L33:L34"/>
    <mergeCell ref="F19:F20"/>
    <mergeCell ref="F23:F24"/>
    <mergeCell ref="J23:J24"/>
    <mergeCell ref="J25:J26"/>
    <mergeCell ref="K19:K20"/>
    <mergeCell ref="G21:G22"/>
    <mergeCell ref="G23:G24"/>
    <mergeCell ref="G25:G26"/>
    <mergeCell ref="G27:G28"/>
    <mergeCell ref="F21:F22"/>
    <mergeCell ref="F25:F26"/>
    <mergeCell ref="F27:F28"/>
    <mergeCell ref="F31:F32"/>
    <mergeCell ref="F33:F34"/>
    <mergeCell ref="I29:I30"/>
    <mergeCell ref="H23:H24"/>
    <mergeCell ref="O31:O36"/>
    <mergeCell ref="A47:A48"/>
    <mergeCell ref="C47:C48"/>
    <mergeCell ref="D47:D48"/>
    <mergeCell ref="H47:H48"/>
    <mergeCell ref="I47:I48"/>
    <mergeCell ref="M47:M48"/>
    <mergeCell ref="N45:N46"/>
    <mergeCell ref="N47:N48"/>
    <mergeCell ref="A35:A36"/>
    <mergeCell ref="C35:C36"/>
    <mergeCell ref="D35:D36"/>
    <mergeCell ref="H35:H36"/>
    <mergeCell ref="E45:E46"/>
    <mergeCell ref="E47:E48"/>
    <mergeCell ref="I35:I36"/>
    <mergeCell ref="J35:J36"/>
    <mergeCell ref="E33:E34"/>
    <mergeCell ref="E35:E36"/>
    <mergeCell ref="D33:D34"/>
    <mergeCell ref="K35:K36"/>
    <mergeCell ref="G31:G32"/>
    <mergeCell ref="G33:G34"/>
    <mergeCell ref="G35:G36"/>
    <mergeCell ref="N5:N6"/>
    <mergeCell ref="L35:L36"/>
    <mergeCell ref="L37:L38"/>
    <mergeCell ref="L39:L40"/>
    <mergeCell ref="L41:L42"/>
    <mergeCell ref="L43:L44"/>
    <mergeCell ref="L45:L46"/>
    <mergeCell ref="K21:K22"/>
    <mergeCell ref="K23:K24"/>
    <mergeCell ref="K25:K26"/>
    <mergeCell ref="K27:K28"/>
    <mergeCell ref="K29:K30"/>
    <mergeCell ref="K45:K46"/>
    <mergeCell ref="M23:M24"/>
    <mergeCell ref="N23:N24"/>
    <mergeCell ref="M33:M34"/>
    <mergeCell ref="N31:N32"/>
    <mergeCell ref="M29:M30"/>
    <mergeCell ref="N29:N30"/>
    <mergeCell ref="M31:M32"/>
    <mergeCell ref="M21:M22"/>
    <mergeCell ref="L5:L6"/>
    <mergeCell ref="L7:L8"/>
    <mergeCell ref="L9:L10"/>
    <mergeCell ref="L15:L16"/>
    <mergeCell ref="L17:L18"/>
    <mergeCell ref="L19:L20"/>
    <mergeCell ref="M35:M36"/>
    <mergeCell ref="M19:M20"/>
    <mergeCell ref="L21:L22"/>
    <mergeCell ref="L23:L24"/>
    <mergeCell ref="L25:L26"/>
    <mergeCell ref="N33:N34"/>
    <mergeCell ref="M39:M40"/>
    <mergeCell ref="N9:N10"/>
    <mergeCell ref="N35:N36"/>
    <mergeCell ref="N49:N50"/>
    <mergeCell ref="N51:N52"/>
    <mergeCell ref="M37:M38"/>
    <mergeCell ref="M41:M42"/>
    <mergeCell ref="N11:N12"/>
    <mergeCell ref="N13:N14"/>
    <mergeCell ref="N15:N16"/>
    <mergeCell ref="M45:M46"/>
    <mergeCell ref="M51:M52"/>
  </mergeCells>
  <hyperlinks>
    <hyperlink ref="B5" r:id="rId1" display="http://www.ncbi.nlm.nih.gov/pubmed/21091391"/>
    <hyperlink ref="B9" r:id="rId2" display="http://www.ncbi.nlm.nih.gov/pubmed/20712869"/>
    <hyperlink ref="B17" r:id="rId3" display="http://www.ncbi.nlm.nih.gov/pubmed/20561180"/>
    <hyperlink ref="B19" r:id="rId4" display="http://www.ncbi.nlm.nih.gov/pubmed/19584739"/>
    <hyperlink ref="B21" r:id="rId5" display="http://www.ncbi.nlm.nih.gov/pubmed/16295212"/>
    <hyperlink ref="B31" r:id="rId6" display="http://www.ncbi.nlm.nih.gov/pubmed/11600532"/>
    <hyperlink ref="B37" r:id="rId7" display="http://www.ncbi.nlm.nih.gov/pubmed/11211063"/>
    <hyperlink ref="B39" r:id="rId8" display="http://www.ncbi.nlm.nih.gov/pubmed/9850013"/>
    <hyperlink ref="B41" r:id="rId9" display="http://www.ncbi.nlm.nih.gov/pubmed/8795804"/>
    <hyperlink ref="B43" r:id="rId10" display="http://www.ncbi.nlm.nih.gov/pubmed/1674014"/>
    <hyperlink ref="B45" r:id="rId11" display="http://www.ncbi.nlm.nih.gov/pubmed/2306332"/>
    <hyperlink ref="B49" r:id="rId12" display="http://www.ncbi.nlm.nih.gov/pubmed/14566165"/>
    <hyperlink ref="B51" r:id="rId13" display="http://www.ncbi.nlm.nih.gov/pubmed/11292231"/>
    <hyperlink ref="B23" r:id="rId14" display="http://www.ncbi.nlm.nih.gov/pubmed/12790159"/>
  </hyperlinks>
  <pageMargins left="0.511811024" right="0.511811024" top="0.78740157499999996" bottom="0.78740157499999996" header="0.31496062000000002" footer="0.31496062000000002"/>
  <pageSetup paperSize="9" orientation="portrait"/>
  <ignoredErrors>
    <ignoredError sqref="E31 E33 E3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8"/>
  <sheetViews>
    <sheetView topLeftCell="A49" zoomScaleNormal="100" workbookViewId="0">
      <selection activeCell="M49" sqref="M49:M50"/>
    </sheetView>
  </sheetViews>
  <sheetFormatPr defaultColWidth="8.85546875" defaultRowHeight="15" x14ac:dyDescent="0.25"/>
  <cols>
    <col min="1" max="1" width="3" style="18" bestFit="1" customWidth="1"/>
    <col min="2" max="2" width="22" style="18" customWidth="1"/>
    <col min="3" max="3" width="19.28515625" style="18" customWidth="1"/>
    <col min="4" max="4" width="4" style="18" bestFit="1" customWidth="1"/>
    <col min="5" max="5" width="5.42578125" style="18" bestFit="1" customWidth="1"/>
    <col min="6" max="6" width="4.42578125" style="18" bestFit="1" customWidth="1"/>
    <col min="7" max="7" width="9.28515625" style="18" customWidth="1"/>
    <col min="8" max="8" width="18" style="18" customWidth="1"/>
    <col min="9" max="9" width="9.28515625" style="18" customWidth="1"/>
    <col min="10" max="10" width="5.42578125" style="18" bestFit="1" customWidth="1"/>
    <col min="11" max="11" width="4.42578125" style="18" bestFit="1" customWidth="1"/>
    <col min="12" max="12" width="9.28515625" style="18" customWidth="1"/>
    <col min="13" max="13" width="10.28515625" style="18" bestFit="1" customWidth="1"/>
    <col min="14" max="14" width="24.85546875" style="17" customWidth="1"/>
    <col min="15" max="16" width="8.85546875" style="17"/>
    <col min="17" max="16384" width="8.85546875" style="18"/>
  </cols>
  <sheetData>
    <row r="1" spans="1:18" x14ac:dyDescent="0.25">
      <c r="A1" s="156" t="s">
        <v>72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  <c r="N1" s="56"/>
      <c r="O1" s="56"/>
    </row>
    <row r="2" spans="1:18" x14ac:dyDescent="0.25">
      <c r="A2" s="46"/>
      <c r="B2" s="47" t="s">
        <v>96</v>
      </c>
      <c r="C2" s="57"/>
      <c r="D2" s="159" t="s">
        <v>40</v>
      </c>
      <c r="E2" s="159"/>
      <c r="F2" s="159"/>
      <c r="G2" s="159"/>
      <c r="H2" s="160"/>
      <c r="I2" s="159" t="s">
        <v>304</v>
      </c>
      <c r="J2" s="159"/>
      <c r="K2" s="159"/>
      <c r="L2" s="159"/>
      <c r="M2" s="160"/>
      <c r="N2" s="56"/>
      <c r="O2" s="56"/>
    </row>
    <row r="3" spans="1:18" x14ac:dyDescent="0.25">
      <c r="A3" s="49"/>
      <c r="B3" s="47" t="s">
        <v>97</v>
      </c>
      <c r="C3" s="58" t="s">
        <v>46</v>
      </c>
      <c r="D3" s="161" t="s">
        <v>43</v>
      </c>
      <c r="E3" s="159"/>
      <c r="F3" s="159"/>
      <c r="G3" s="159"/>
      <c r="H3" s="160"/>
      <c r="I3" s="161" t="s">
        <v>43</v>
      </c>
      <c r="J3" s="159"/>
      <c r="K3" s="159"/>
      <c r="L3" s="159"/>
      <c r="M3" s="160"/>
      <c r="N3" s="56"/>
      <c r="O3" s="56"/>
    </row>
    <row r="4" spans="1:18" x14ac:dyDescent="0.25">
      <c r="A4" s="50"/>
      <c r="B4" s="47"/>
      <c r="C4" s="59"/>
      <c r="D4" s="48" t="s">
        <v>91</v>
      </c>
      <c r="E4" s="48" t="s">
        <v>92</v>
      </c>
      <c r="F4" s="48" t="s">
        <v>93</v>
      </c>
      <c r="G4" s="48" t="s">
        <v>94</v>
      </c>
      <c r="H4" s="48" t="s">
        <v>95</v>
      </c>
      <c r="I4" s="48" t="s">
        <v>91</v>
      </c>
      <c r="J4" s="48" t="s">
        <v>92</v>
      </c>
      <c r="K4" s="48" t="s">
        <v>93</v>
      </c>
      <c r="L4" s="48" t="s">
        <v>94</v>
      </c>
      <c r="M4" s="48" t="s">
        <v>95</v>
      </c>
      <c r="N4" s="56"/>
      <c r="O4" s="56"/>
      <c r="P4" s="18" t="s">
        <v>377</v>
      </c>
    </row>
    <row r="5" spans="1:18" s="25" customFormat="1" ht="15" customHeight="1" x14ac:dyDescent="0.25">
      <c r="A5" s="133">
        <v>2</v>
      </c>
      <c r="B5" s="53" t="s">
        <v>0</v>
      </c>
      <c r="C5" s="151" t="s">
        <v>48</v>
      </c>
      <c r="D5" s="151">
        <v>362</v>
      </c>
      <c r="E5" s="151" t="s">
        <v>108</v>
      </c>
      <c r="F5" s="151" t="s">
        <v>68</v>
      </c>
      <c r="G5" s="151" t="s">
        <v>50</v>
      </c>
      <c r="H5" s="155" t="s">
        <v>50</v>
      </c>
      <c r="I5" s="151">
        <v>360</v>
      </c>
      <c r="J5" s="151" t="s">
        <v>109</v>
      </c>
      <c r="K5" s="151" t="s">
        <v>69</v>
      </c>
      <c r="L5" s="151" t="s">
        <v>50</v>
      </c>
      <c r="M5" s="155" t="s">
        <v>50</v>
      </c>
      <c r="N5" s="110" t="s">
        <v>107</v>
      </c>
      <c r="O5" s="56"/>
      <c r="P5" s="24"/>
    </row>
    <row r="6" spans="1:18" s="25" customFormat="1" x14ac:dyDescent="0.25">
      <c r="A6" s="134"/>
      <c r="B6" s="55" t="s">
        <v>1</v>
      </c>
      <c r="C6" s="152"/>
      <c r="D6" s="152"/>
      <c r="E6" s="152"/>
      <c r="F6" s="152"/>
      <c r="G6" s="152"/>
      <c r="H6" s="155"/>
      <c r="I6" s="152"/>
      <c r="J6" s="152"/>
      <c r="K6" s="152"/>
      <c r="L6" s="152"/>
      <c r="M6" s="155"/>
      <c r="N6" s="110"/>
      <c r="O6" s="56"/>
      <c r="P6" s="24"/>
    </row>
    <row r="7" spans="1:18" s="25" customFormat="1" x14ac:dyDescent="0.25">
      <c r="A7" s="133">
        <v>2</v>
      </c>
      <c r="B7" s="55"/>
      <c r="C7" s="125" t="s">
        <v>49</v>
      </c>
      <c r="D7" s="125">
        <v>362</v>
      </c>
      <c r="E7" s="135" t="s">
        <v>110</v>
      </c>
      <c r="F7" s="135" t="s">
        <v>111</v>
      </c>
      <c r="G7" s="125" t="s">
        <v>50</v>
      </c>
      <c r="H7" s="105" t="s">
        <v>50</v>
      </c>
      <c r="I7" s="125">
        <v>360</v>
      </c>
      <c r="J7" s="135" t="s">
        <v>112</v>
      </c>
      <c r="K7" s="135" t="s">
        <v>113</v>
      </c>
      <c r="L7" s="125" t="s">
        <v>50</v>
      </c>
      <c r="M7" s="105" t="s">
        <v>50</v>
      </c>
      <c r="N7" s="110" t="s">
        <v>107</v>
      </c>
      <c r="O7" s="56"/>
      <c r="P7" s="24"/>
      <c r="Q7" s="65"/>
      <c r="R7" s="25" t="s">
        <v>411</v>
      </c>
    </row>
    <row r="8" spans="1:18" s="25" customFormat="1" x14ac:dyDescent="0.25">
      <c r="A8" s="134"/>
      <c r="B8" s="55"/>
      <c r="C8" s="126"/>
      <c r="D8" s="126"/>
      <c r="E8" s="136"/>
      <c r="F8" s="136"/>
      <c r="G8" s="126"/>
      <c r="H8" s="105"/>
      <c r="I8" s="126"/>
      <c r="J8" s="136"/>
      <c r="K8" s="136"/>
      <c r="L8" s="126"/>
      <c r="M8" s="105"/>
      <c r="N8" s="110"/>
      <c r="O8" s="56"/>
      <c r="P8" s="24"/>
    </row>
    <row r="9" spans="1:18" s="25" customFormat="1" ht="15" customHeight="1" x14ac:dyDescent="0.25">
      <c r="A9" s="133">
        <v>2</v>
      </c>
      <c r="B9" s="55"/>
      <c r="C9" s="151" t="s">
        <v>48</v>
      </c>
      <c r="D9" s="151">
        <v>134</v>
      </c>
      <c r="E9" s="151" t="s">
        <v>114</v>
      </c>
      <c r="F9" s="151" t="s">
        <v>50</v>
      </c>
      <c r="G9" s="151" t="s">
        <v>50</v>
      </c>
      <c r="H9" s="155" t="s">
        <v>306</v>
      </c>
      <c r="I9" s="151">
        <v>421</v>
      </c>
      <c r="J9" s="151" t="s">
        <v>114</v>
      </c>
      <c r="K9" s="151" t="s">
        <v>50</v>
      </c>
      <c r="L9" s="151" t="s">
        <v>50</v>
      </c>
      <c r="M9" s="155" t="s">
        <v>306</v>
      </c>
      <c r="N9" s="128" t="s">
        <v>106</v>
      </c>
      <c r="O9" s="111" t="s">
        <v>244</v>
      </c>
      <c r="P9" s="24"/>
    </row>
    <row r="10" spans="1:18" s="25" customFormat="1" ht="29.25" customHeight="1" x14ac:dyDescent="0.25">
      <c r="A10" s="134"/>
      <c r="B10" s="55"/>
      <c r="C10" s="152"/>
      <c r="D10" s="152"/>
      <c r="E10" s="152"/>
      <c r="F10" s="152"/>
      <c r="G10" s="152"/>
      <c r="H10" s="155"/>
      <c r="I10" s="152"/>
      <c r="J10" s="152"/>
      <c r="K10" s="152"/>
      <c r="L10" s="152"/>
      <c r="M10" s="155"/>
      <c r="N10" s="130"/>
      <c r="O10" s="111"/>
      <c r="P10" s="24"/>
    </row>
    <row r="11" spans="1:18" s="25" customFormat="1" ht="15" customHeight="1" x14ac:dyDescent="0.25">
      <c r="A11" s="133">
        <v>2</v>
      </c>
      <c r="B11" s="55"/>
      <c r="C11" s="125" t="s">
        <v>49</v>
      </c>
      <c r="D11" s="125">
        <v>134</v>
      </c>
      <c r="E11" s="137" t="s">
        <v>115</v>
      </c>
      <c r="F11" s="125" t="s">
        <v>50</v>
      </c>
      <c r="G11" s="125" t="s">
        <v>50</v>
      </c>
      <c r="H11" s="106" t="s">
        <v>307</v>
      </c>
      <c r="I11" s="125">
        <v>421</v>
      </c>
      <c r="J11" s="137" t="s">
        <v>115</v>
      </c>
      <c r="K11" s="125" t="s">
        <v>50</v>
      </c>
      <c r="L11" s="125" t="s">
        <v>50</v>
      </c>
      <c r="M11" s="106" t="s">
        <v>307</v>
      </c>
      <c r="N11" s="122" t="s">
        <v>106</v>
      </c>
      <c r="O11" s="111" t="s">
        <v>244</v>
      </c>
      <c r="P11" s="24"/>
    </row>
    <row r="12" spans="1:18" s="25" customFormat="1" ht="22.5" customHeight="1" x14ac:dyDescent="0.25">
      <c r="A12" s="134"/>
      <c r="B12" s="55"/>
      <c r="C12" s="126"/>
      <c r="D12" s="126"/>
      <c r="E12" s="138"/>
      <c r="F12" s="126"/>
      <c r="G12" s="126"/>
      <c r="H12" s="106"/>
      <c r="I12" s="126"/>
      <c r="J12" s="138"/>
      <c r="K12" s="126"/>
      <c r="L12" s="126"/>
      <c r="M12" s="106"/>
      <c r="N12" s="122"/>
      <c r="O12" s="111"/>
      <c r="P12" s="24"/>
    </row>
    <row r="13" spans="1:18" ht="15" customHeight="1" x14ac:dyDescent="0.25">
      <c r="A13" s="131">
        <v>3</v>
      </c>
      <c r="B13" s="51" t="s">
        <v>2</v>
      </c>
      <c r="C13" s="151" t="s">
        <v>54</v>
      </c>
      <c r="D13" s="151">
        <v>86</v>
      </c>
      <c r="E13" s="151" t="s">
        <v>132</v>
      </c>
      <c r="F13" s="151" t="s">
        <v>140</v>
      </c>
      <c r="G13" s="151" t="s">
        <v>50</v>
      </c>
      <c r="H13" s="155" t="s">
        <v>53</v>
      </c>
      <c r="I13" s="151">
        <v>86</v>
      </c>
      <c r="J13" s="151" t="s">
        <v>148</v>
      </c>
      <c r="K13" s="151" t="s">
        <v>156</v>
      </c>
      <c r="L13" s="151" t="s">
        <v>50</v>
      </c>
      <c r="M13" s="155" t="s">
        <v>52</v>
      </c>
      <c r="N13" s="119" t="s">
        <v>59</v>
      </c>
      <c r="O13" s="56" t="s">
        <v>374</v>
      </c>
    </row>
    <row r="14" spans="1:18" x14ac:dyDescent="0.25">
      <c r="A14" s="132"/>
      <c r="B14" s="52" t="s">
        <v>3</v>
      </c>
      <c r="C14" s="152"/>
      <c r="D14" s="152"/>
      <c r="E14" s="152"/>
      <c r="F14" s="152"/>
      <c r="G14" s="152"/>
      <c r="H14" s="155"/>
      <c r="I14" s="152"/>
      <c r="J14" s="152"/>
      <c r="K14" s="152"/>
      <c r="L14" s="152"/>
      <c r="M14" s="155"/>
      <c r="N14" s="120"/>
      <c r="O14" s="56"/>
    </row>
    <row r="15" spans="1:18" ht="15" customHeight="1" x14ac:dyDescent="0.25">
      <c r="A15" s="131">
        <v>3</v>
      </c>
      <c r="B15" s="51"/>
      <c r="C15" s="151" t="s">
        <v>54</v>
      </c>
      <c r="D15" s="151">
        <v>144</v>
      </c>
      <c r="E15" s="151" t="s">
        <v>133</v>
      </c>
      <c r="F15" s="151" t="s">
        <v>141</v>
      </c>
      <c r="G15" s="151" t="s">
        <v>50</v>
      </c>
      <c r="H15" s="155" t="s">
        <v>56</v>
      </c>
      <c r="I15" s="151">
        <v>137</v>
      </c>
      <c r="J15" s="151" t="s">
        <v>149</v>
      </c>
      <c r="K15" s="151" t="s">
        <v>157</v>
      </c>
      <c r="L15" s="151" t="s">
        <v>50</v>
      </c>
      <c r="M15" s="155" t="s">
        <v>55</v>
      </c>
      <c r="N15" s="119" t="s">
        <v>57</v>
      </c>
      <c r="O15" s="56" t="s">
        <v>374</v>
      </c>
      <c r="P15" s="17" t="s">
        <v>376</v>
      </c>
    </row>
    <row r="16" spans="1:18" x14ac:dyDescent="0.25">
      <c r="A16" s="132"/>
      <c r="B16" s="52"/>
      <c r="C16" s="152"/>
      <c r="D16" s="152"/>
      <c r="E16" s="152"/>
      <c r="F16" s="152"/>
      <c r="G16" s="152"/>
      <c r="H16" s="155"/>
      <c r="I16" s="152"/>
      <c r="J16" s="152"/>
      <c r="K16" s="152"/>
      <c r="L16" s="152"/>
      <c r="M16" s="155"/>
      <c r="N16" s="120"/>
      <c r="O16" s="56"/>
    </row>
    <row r="17" spans="1:16" ht="15" customHeight="1" x14ac:dyDescent="0.25">
      <c r="A17" s="131">
        <v>3</v>
      </c>
      <c r="B17" s="52"/>
      <c r="C17" s="151" t="s">
        <v>54</v>
      </c>
      <c r="D17" s="151">
        <v>31</v>
      </c>
      <c r="E17" s="151" t="s">
        <v>134</v>
      </c>
      <c r="F17" s="151" t="s">
        <v>142</v>
      </c>
      <c r="G17" s="151" t="s">
        <v>50</v>
      </c>
      <c r="H17" s="155" t="s">
        <v>50</v>
      </c>
      <c r="I17" s="151">
        <v>99</v>
      </c>
      <c r="J17" s="151" t="s">
        <v>150</v>
      </c>
      <c r="K17" s="151" t="s">
        <v>158</v>
      </c>
      <c r="L17" s="151" t="s">
        <v>50</v>
      </c>
      <c r="M17" s="155" t="s">
        <v>50</v>
      </c>
      <c r="N17" s="119" t="s">
        <v>60</v>
      </c>
      <c r="O17" s="56" t="s">
        <v>375</v>
      </c>
    </row>
    <row r="18" spans="1:16" x14ac:dyDescent="0.25">
      <c r="A18" s="132"/>
      <c r="B18" s="52"/>
      <c r="C18" s="152"/>
      <c r="D18" s="152"/>
      <c r="E18" s="152"/>
      <c r="F18" s="152"/>
      <c r="G18" s="152"/>
      <c r="H18" s="155"/>
      <c r="I18" s="152"/>
      <c r="J18" s="152"/>
      <c r="K18" s="152"/>
      <c r="L18" s="152"/>
      <c r="M18" s="155"/>
      <c r="N18" s="120"/>
      <c r="O18" s="56"/>
    </row>
    <row r="19" spans="1:16" ht="15" customHeight="1" x14ac:dyDescent="0.25">
      <c r="A19" s="131">
        <v>3</v>
      </c>
      <c r="B19" s="52"/>
      <c r="C19" s="151" t="s">
        <v>54</v>
      </c>
      <c r="D19" s="151">
        <v>61</v>
      </c>
      <c r="E19" s="151" t="s">
        <v>135</v>
      </c>
      <c r="F19" s="151" t="s">
        <v>143</v>
      </c>
      <c r="G19" s="151" t="s">
        <v>50</v>
      </c>
      <c r="H19" s="155" t="s">
        <v>50</v>
      </c>
      <c r="I19" s="151">
        <v>159</v>
      </c>
      <c r="J19" s="151" t="s">
        <v>151</v>
      </c>
      <c r="K19" s="151" t="s">
        <v>159</v>
      </c>
      <c r="L19" s="151" t="s">
        <v>50</v>
      </c>
      <c r="M19" s="155" t="s">
        <v>50</v>
      </c>
      <c r="N19" s="119" t="s">
        <v>58</v>
      </c>
      <c r="O19" s="56" t="s">
        <v>375</v>
      </c>
    </row>
    <row r="20" spans="1:16" x14ac:dyDescent="0.25">
      <c r="A20" s="132"/>
      <c r="B20" s="52"/>
      <c r="C20" s="152"/>
      <c r="D20" s="152"/>
      <c r="E20" s="152"/>
      <c r="F20" s="152"/>
      <c r="G20" s="152"/>
      <c r="H20" s="155"/>
      <c r="I20" s="152"/>
      <c r="J20" s="152"/>
      <c r="K20" s="152"/>
      <c r="L20" s="152"/>
      <c r="M20" s="155"/>
      <c r="N20" s="120"/>
      <c r="O20" s="56"/>
    </row>
    <row r="21" spans="1:16" ht="15" customHeight="1" x14ac:dyDescent="0.25">
      <c r="A21" s="131">
        <v>3</v>
      </c>
      <c r="B21" s="52"/>
      <c r="C21" s="123" t="s">
        <v>49</v>
      </c>
      <c r="D21" s="123">
        <v>86</v>
      </c>
      <c r="E21" s="135" t="s">
        <v>136</v>
      </c>
      <c r="F21" s="135" t="s">
        <v>144</v>
      </c>
      <c r="G21" s="123" t="s">
        <v>50</v>
      </c>
      <c r="H21" s="103" t="s">
        <v>50</v>
      </c>
      <c r="I21" s="123">
        <v>86</v>
      </c>
      <c r="J21" s="135" t="s">
        <v>152</v>
      </c>
      <c r="K21" s="135" t="s">
        <v>160</v>
      </c>
      <c r="L21" s="123" t="s">
        <v>50</v>
      </c>
      <c r="M21" s="103" t="s">
        <v>50</v>
      </c>
      <c r="N21" s="119" t="s">
        <v>59</v>
      </c>
      <c r="O21" s="56" t="s">
        <v>374</v>
      </c>
    </row>
    <row r="22" spans="1:16" x14ac:dyDescent="0.25">
      <c r="A22" s="132"/>
      <c r="B22" s="52"/>
      <c r="C22" s="124"/>
      <c r="D22" s="124"/>
      <c r="E22" s="136"/>
      <c r="F22" s="136"/>
      <c r="G22" s="124"/>
      <c r="H22" s="104"/>
      <c r="I22" s="124"/>
      <c r="J22" s="136"/>
      <c r="K22" s="136"/>
      <c r="L22" s="124"/>
      <c r="M22" s="104"/>
      <c r="N22" s="120"/>
      <c r="O22" s="56"/>
    </row>
    <row r="23" spans="1:16" ht="15" customHeight="1" x14ac:dyDescent="0.25">
      <c r="A23" s="131">
        <v>3</v>
      </c>
      <c r="B23" s="52"/>
      <c r="C23" s="123" t="s">
        <v>49</v>
      </c>
      <c r="D23" s="123">
        <v>144</v>
      </c>
      <c r="E23" s="135" t="s">
        <v>137</v>
      </c>
      <c r="F23" s="135" t="s">
        <v>145</v>
      </c>
      <c r="G23" s="123" t="s">
        <v>50</v>
      </c>
      <c r="H23" s="102" t="s">
        <v>50</v>
      </c>
      <c r="I23" s="123">
        <v>136</v>
      </c>
      <c r="J23" s="135" t="s">
        <v>153</v>
      </c>
      <c r="K23" s="135" t="s">
        <v>68</v>
      </c>
      <c r="L23" s="123" t="s">
        <v>50</v>
      </c>
      <c r="M23" s="102" t="s">
        <v>50</v>
      </c>
      <c r="N23" s="119" t="s">
        <v>57</v>
      </c>
      <c r="O23" s="56" t="s">
        <v>374</v>
      </c>
    </row>
    <row r="24" spans="1:16" x14ac:dyDescent="0.25">
      <c r="A24" s="132"/>
      <c r="B24" s="52"/>
      <c r="C24" s="124"/>
      <c r="D24" s="124"/>
      <c r="E24" s="136"/>
      <c r="F24" s="136"/>
      <c r="G24" s="124"/>
      <c r="H24" s="102"/>
      <c r="I24" s="124"/>
      <c r="J24" s="136"/>
      <c r="K24" s="136"/>
      <c r="L24" s="124"/>
      <c r="M24" s="102"/>
      <c r="N24" s="120"/>
      <c r="O24" s="56"/>
    </row>
    <row r="25" spans="1:16" ht="15" customHeight="1" x14ac:dyDescent="0.25">
      <c r="A25" s="131">
        <v>3</v>
      </c>
      <c r="B25" s="52"/>
      <c r="C25" s="123" t="s">
        <v>49</v>
      </c>
      <c r="D25" s="123">
        <v>31</v>
      </c>
      <c r="E25" s="135" t="s">
        <v>138</v>
      </c>
      <c r="F25" s="135" t="s">
        <v>146</v>
      </c>
      <c r="G25" s="123" t="s">
        <v>50</v>
      </c>
      <c r="H25" s="102" t="s">
        <v>50</v>
      </c>
      <c r="I25" s="123">
        <v>101</v>
      </c>
      <c r="J25" s="135" t="s">
        <v>154</v>
      </c>
      <c r="K25" s="135" t="s">
        <v>161</v>
      </c>
      <c r="L25" s="123" t="s">
        <v>50</v>
      </c>
      <c r="M25" s="102" t="s">
        <v>50</v>
      </c>
      <c r="N25" s="119" t="s">
        <v>60</v>
      </c>
      <c r="O25" s="56" t="s">
        <v>375</v>
      </c>
    </row>
    <row r="26" spans="1:16" x14ac:dyDescent="0.25">
      <c r="A26" s="132"/>
      <c r="B26" s="52"/>
      <c r="C26" s="124"/>
      <c r="D26" s="124"/>
      <c r="E26" s="136"/>
      <c r="F26" s="136"/>
      <c r="G26" s="124"/>
      <c r="H26" s="102"/>
      <c r="I26" s="124"/>
      <c r="J26" s="136"/>
      <c r="K26" s="136"/>
      <c r="L26" s="124"/>
      <c r="M26" s="102"/>
      <c r="N26" s="120"/>
      <c r="O26" s="56"/>
    </row>
    <row r="27" spans="1:16" ht="15" customHeight="1" x14ac:dyDescent="0.25">
      <c r="A27" s="131">
        <v>3</v>
      </c>
      <c r="B27" s="52"/>
      <c r="C27" s="123" t="s">
        <v>49</v>
      </c>
      <c r="D27" s="123">
        <v>62</v>
      </c>
      <c r="E27" s="135" t="s">
        <v>139</v>
      </c>
      <c r="F27" s="135" t="s">
        <v>147</v>
      </c>
      <c r="G27" s="123" t="s">
        <v>50</v>
      </c>
      <c r="H27" s="102" t="s">
        <v>50</v>
      </c>
      <c r="I27" s="123">
        <v>164</v>
      </c>
      <c r="J27" s="135" t="s">
        <v>155</v>
      </c>
      <c r="K27" s="135" t="s">
        <v>162</v>
      </c>
      <c r="L27" s="123" t="s">
        <v>50</v>
      </c>
      <c r="M27" s="102" t="s">
        <v>50</v>
      </c>
      <c r="N27" s="119" t="s">
        <v>58</v>
      </c>
      <c r="O27" s="56" t="s">
        <v>375</v>
      </c>
    </row>
    <row r="28" spans="1:16" x14ac:dyDescent="0.25">
      <c r="A28" s="132"/>
      <c r="B28" s="52"/>
      <c r="C28" s="124"/>
      <c r="D28" s="124"/>
      <c r="E28" s="136"/>
      <c r="F28" s="136"/>
      <c r="G28" s="124"/>
      <c r="H28" s="102"/>
      <c r="I28" s="124"/>
      <c r="J28" s="136"/>
      <c r="K28" s="136"/>
      <c r="L28" s="124"/>
      <c r="M28" s="102"/>
      <c r="N28" s="120"/>
      <c r="O28" s="56"/>
    </row>
    <row r="29" spans="1:16" s="25" customFormat="1" ht="15" customHeight="1" x14ac:dyDescent="0.25">
      <c r="A29" s="133">
        <v>4</v>
      </c>
      <c r="B29" s="53" t="s">
        <v>4</v>
      </c>
      <c r="C29" s="125" t="s">
        <v>62</v>
      </c>
      <c r="D29" s="125">
        <v>8</v>
      </c>
      <c r="E29" s="125" t="s">
        <v>179</v>
      </c>
      <c r="F29" s="125" t="s">
        <v>180</v>
      </c>
      <c r="G29" s="125" t="s">
        <v>50</v>
      </c>
      <c r="H29" s="105" t="s">
        <v>50</v>
      </c>
      <c r="I29" s="125">
        <v>8</v>
      </c>
      <c r="J29" s="125" t="s">
        <v>181</v>
      </c>
      <c r="K29" s="125" t="s">
        <v>182</v>
      </c>
      <c r="L29" s="125" t="s">
        <v>50</v>
      </c>
      <c r="M29" s="105" t="s">
        <v>50</v>
      </c>
      <c r="N29" s="153" t="s">
        <v>64</v>
      </c>
      <c r="O29" s="56"/>
      <c r="P29" s="24"/>
    </row>
    <row r="30" spans="1:16" s="25" customFormat="1" x14ac:dyDescent="0.25">
      <c r="A30" s="134"/>
      <c r="B30" s="55" t="s">
        <v>5</v>
      </c>
      <c r="C30" s="126"/>
      <c r="D30" s="126"/>
      <c r="E30" s="126"/>
      <c r="F30" s="126"/>
      <c r="G30" s="126"/>
      <c r="H30" s="105"/>
      <c r="I30" s="126"/>
      <c r="J30" s="126"/>
      <c r="K30" s="126"/>
      <c r="L30" s="126"/>
      <c r="M30" s="105"/>
      <c r="N30" s="154"/>
      <c r="O30" s="56"/>
      <c r="P30" s="24"/>
    </row>
    <row r="31" spans="1:16" s="25" customFormat="1" ht="15" customHeight="1" x14ac:dyDescent="0.25">
      <c r="A31" s="131">
        <v>5</v>
      </c>
      <c r="B31" s="51" t="s">
        <v>6</v>
      </c>
      <c r="C31" s="123" t="s">
        <v>62</v>
      </c>
      <c r="D31" s="123">
        <v>20</v>
      </c>
      <c r="E31" s="123" t="s">
        <v>197</v>
      </c>
      <c r="F31" s="123" t="s">
        <v>198</v>
      </c>
      <c r="G31" s="123" t="s">
        <v>50</v>
      </c>
      <c r="H31" s="102" t="s">
        <v>50</v>
      </c>
      <c r="I31" s="123">
        <v>20</v>
      </c>
      <c r="J31" s="123" t="s">
        <v>74</v>
      </c>
      <c r="K31" s="123" t="s">
        <v>199</v>
      </c>
      <c r="L31" s="123" t="s">
        <v>50</v>
      </c>
      <c r="M31" s="102" t="s">
        <v>50</v>
      </c>
      <c r="N31" s="56"/>
      <c r="O31" s="56"/>
      <c r="P31" s="24"/>
    </row>
    <row r="32" spans="1:16" s="25" customFormat="1" x14ac:dyDescent="0.25">
      <c r="A32" s="132"/>
      <c r="B32" s="52" t="s">
        <v>7</v>
      </c>
      <c r="C32" s="124"/>
      <c r="D32" s="124"/>
      <c r="E32" s="124"/>
      <c r="F32" s="124"/>
      <c r="G32" s="124"/>
      <c r="H32" s="102"/>
      <c r="I32" s="124"/>
      <c r="J32" s="124"/>
      <c r="K32" s="124"/>
      <c r="L32" s="124"/>
      <c r="M32" s="102"/>
      <c r="N32" s="56"/>
      <c r="O32" s="56"/>
      <c r="P32" s="24"/>
    </row>
    <row r="33" spans="1:16" s="25" customFormat="1" ht="15" customHeight="1" x14ac:dyDescent="0.25">
      <c r="A33" s="133">
        <v>8</v>
      </c>
      <c r="B33" s="53" t="s">
        <v>12</v>
      </c>
      <c r="C33" s="125" t="s">
        <v>49</v>
      </c>
      <c r="D33" s="125">
        <v>165</v>
      </c>
      <c r="E33" s="125" t="s">
        <v>215</v>
      </c>
      <c r="F33" s="125" t="s">
        <v>161</v>
      </c>
      <c r="G33" s="125" t="s">
        <v>50</v>
      </c>
      <c r="H33" s="105" t="s">
        <v>50</v>
      </c>
      <c r="I33" s="125">
        <v>169</v>
      </c>
      <c r="J33" s="125" t="s">
        <v>216</v>
      </c>
      <c r="K33" s="125" t="s">
        <v>217</v>
      </c>
      <c r="L33" s="125" t="s">
        <v>50</v>
      </c>
      <c r="M33" s="105" t="s">
        <v>50</v>
      </c>
      <c r="N33" s="56"/>
      <c r="O33" s="56"/>
      <c r="P33" s="24"/>
    </row>
    <row r="34" spans="1:16" s="25" customFormat="1" x14ac:dyDescent="0.25">
      <c r="A34" s="134"/>
      <c r="B34" s="55" t="s">
        <v>13</v>
      </c>
      <c r="C34" s="126"/>
      <c r="D34" s="126"/>
      <c r="E34" s="126"/>
      <c r="F34" s="126"/>
      <c r="G34" s="126"/>
      <c r="H34" s="105"/>
      <c r="I34" s="126"/>
      <c r="J34" s="126"/>
      <c r="K34" s="126"/>
      <c r="L34" s="126"/>
      <c r="M34" s="105"/>
      <c r="N34" s="56"/>
      <c r="O34" s="56"/>
      <c r="P34" s="24"/>
    </row>
    <row r="35" spans="1:16" s="25" customFormat="1" ht="15" customHeight="1" x14ac:dyDescent="0.25">
      <c r="A35" s="133">
        <v>10</v>
      </c>
      <c r="B35" s="53" t="s">
        <v>14</v>
      </c>
      <c r="C35" s="125" t="s">
        <v>47</v>
      </c>
      <c r="D35" s="125">
        <v>3</v>
      </c>
      <c r="E35" s="125" t="s">
        <v>332</v>
      </c>
      <c r="F35" s="125" t="s">
        <v>362</v>
      </c>
      <c r="G35" s="125" t="s">
        <v>50</v>
      </c>
      <c r="H35" s="105" t="s">
        <v>50</v>
      </c>
      <c r="I35" s="125">
        <v>8</v>
      </c>
      <c r="J35" s="125" t="s">
        <v>363</v>
      </c>
      <c r="K35" s="125" t="s">
        <v>363</v>
      </c>
      <c r="L35" s="125" t="s">
        <v>50</v>
      </c>
      <c r="M35" s="105" t="s">
        <v>50</v>
      </c>
      <c r="N35" s="56"/>
      <c r="O35" s="56"/>
      <c r="P35" s="24"/>
    </row>
    <row r="36" spans="1:16" s="25" customFormat="1" x14ac:dyDescent="0.25">
      <c r="A36" s="134"/>
      <c r="B36" s="55" t="s">
        <v>15</v>
      </c>
      <c r="C36" s="126"/>
      <c r="D36" s="126"/>
      <c r="E36" s="126"/>
      <c r="F36" s="126"/>
      <c r="G36" s="126"/>
      <c r="H36" s="105"/>
      <c r="I36" s="126"/>
      <c r="J36" s="126"/>
      <c r="K36" s="126"/>
      <c r="L36" s="126"/>
      <c r="M36" s="105"/>
      <c r="N36" s="56"/>
      <c r="O36" s="56"/>
      <c r="P36" s="24"/>
    </row>
    <row r="37" spans="1:16" s="25" customFormat="1" x14ac:dyDescent="0.25">
      <c r="A37" s="131">
        <v>13</v>
      </c>
      <c r="B37" s="51" t="s">
        <v>16</v>
      </c>
      <c r="C37" s="92" t="s">
        <v>67</v>
      </c>
      <c r="D37" s="92">
        <v>10</v>
      </c>
      <c r="E37" s="123" t="s">
        <v>232</v>
      </c>
      <c r="F37" s="123" t="s">
        <v>233</v>
      </c>
      <c r="G37" s="123" t="s">
        <v>50</v>
      </c>
      <c r="H37" s="102" t="s">
        <v>50</v>
      </c>
      <c r="I37" s="92">
        <v>10</v>
      </c>
      <c r="J37" s="123" t="s">
        <v>234</v>
      </c>
      <c r="K37" s="123" t="s">
        <v>236</v>
      </c>
      <c r="L37" s="123" t="s">
        <v>50</v>
      </c>
      <c r="M37" s="102" t="s">
        <v>50</v>
      </c>
      <c r="N37" s="127" t="s">
        <v>309</v>
      </c>
      <c r="O37" s="56"/>
      <c r="P37" s="24"/>
    </row>
    <row r="38" spans="1:16" s="25" customFormat="1" x14ac:dyDescent="0.25">
      <c r="A38" s="132"/>
      <c r="B38" s="52" t="s">
        <v>17</v>
      </c>
      <c r="C38" s="93"/>
      <c r="D38" s="93"/>
      <c r="E38" s="124"/>
      <c r="F38" s="124"/>
      <c r="G38" s="124"/>
      <c r="H38" s="102"/>
      <c r="I38" s="93"/>
      <c r="J38" s="124"/>
      <c r="K38" s="124"/>
      <c r="L38" s="124"/>
      <c r="M38" s="102"/>
      <c r="N38" s="127"/>
      <c r="O38" s="56"/>
      <c r="P38" s="24"/>
    </row>
    <row r="39" spans="1:16" s="25" customFormat="1" x14ac:dyDescent="0.25">
      <c r="A39" s="131">
        <v>13</v>
      </c>
      <c r="B39" s="51"/>
      <c r="C39" s="92" t="s">
        <v>67</v>
      </c>
      <c r="D39" s="92">
        <v>10</v>
      </c>
      <c r="E39" s="123" t="s">
        <v>232</v>
      </c>
      <c r="F39" s="123" t="s">
        <v>233</v>
      </c>
      <c r="G39" s="123" t="s">
        <v>50</v>
      </c>
      <c r="H39" s="102" t="s">
        <v>50</v>
      </c>
      <c r="I39" s="92">
        <v>10</v>
      </c>
      <c r="J39" s="123" t="s">
        <v>235</v>
      </c>
      <c r="K39" s="123" t="s">
        <v>237</v>
      </c>
      <c r="L39" s="123" t="s">
        <v>50</v>
      </c>
      <c r="M39" s="102" t="s">
        <v>50</v>
      </c>
      <c r="N39" s="162" t="s">
        <v>310</v>
      </c>
      <c r="O39" s="56"/>
      <c r="P39" s="24"/>
    </row>
    <row r="40" spans="1:16" s="25" customFormat="1" x14ac:dyDescent="0.25">
      <c r="A40" s="132"/>
      <c r="B40" s="52"/>
      <c r="C40" s="93"/>
      <c r="D40" s="93"/>
      <c r="E40" s="124"/>
      <c r="F40" s="124"/>
      <c r="G40" s="124"/>
      <c r="H40" s="102"/>
      <c r="I40" s="93"/>
      <c r="J40" s="124"/>
      <c r="K40" s="124"/>
      <c r="L40" s="124"/>
      <c r="M40" s="102"/>
      <c r="N40" s="127"/>
      <c r="O40" s="56"/>
      <c r="P40" s="24"/>
    </row>
    <row r="41" spans="1:16" s="25" customFormat="1" x14ac:dyDescent="0.25">
      <c r="A41" s="133">
        <v>14</v>
      </c>
      <c r="B41" s="53" t="s">
        <v>18</v>
      </c>
      <c r="C41" s="125" t="s">
        <v>62</v>
      </c>
      <c r="D41" s="125">
        <v>15</v>
      </c>
      <c r="E41" s="125" t="s">
        <v>252</v>
      </c>
      <c r="F41" s="125" t="s">
        <v>253</v>
      </c>
      <c r="G41" s="125" t="s">
        <v>50</v>
      </c>
      <c r="H41" s="105" t="s">
        <v>50</v>
      </c>
      <c r="I41" s="125">
        <v>15</v>
      </c>
      <c r="J41" s="125" t="s">
        <v>253</v>
      </c>
      <c r="K41" s="125" t="s">
        <v>254</v>
      </c>
      <c r="L41" s="125" t="s">
        <v>50</v>
      </c>
      <c r="M41" s="105" t="s">
        <v>50</v>
      </c>
      <c r="N41" s="121" t="s">
        <v>77</v>
      </c>
      <c r="O41" s="128"/>
      <c r="P41" s="24"/>
    </row>
    <row r="42" spans="1:16" s="25" customFormat="1" x14ac:dyDescent="0.25">
      <c r="A42" s="134"/>
      <c r="B42" s="55" t="s">
        <v>19</v>
      </c>
      <c r="C42" s="126"/>
      <c r="D42" s="126"/>
      <c r="E42" s="126"/>
      <c r="F42" s="126"/>
      <c r="G42" s="126"/>
      <c r="H42" s="105"/>
      <c r="I42" s="126"/>
      <c r="J42" s="126"/>
      <c r="K42" s="126"/>
      <c r="L42" s="126"/>
      <c r="M42" s="105"/>
      <c r="N42" s="121"/>
      <c r="O42" s="129"/>
      <c r="P42" s="24"/>
    </row>
    <row r="43" spans="1:16" s="25" customFormat="1" x14ac:dyDescent="0.25">
      <c r="A43" s="133">
        <v>14</v>
      </c>
      <c r="B43" s="53"/>
      <c r="C43" s="125" t="s">
        <v>62</v>
      </c>
      <c r="D43" s="125">
        <v>15</v>
      </c>
      <c r="E43" s="125" t="s">
        <v>252</v>
      </c>
      <c r="F43" s="125" t="s">
        <v>253</v>
      </c>
      <c r="G43" s="125" t="s">
        <v>50</v>
      </c>
      <c r="H43" s="105" t="s">
        <v>50</v>
      </c>
      <c r="I43" s="125">
        <v>15</v>
      </c>
      <c r="J43" s="125" t="s">
        <v>253</v>
      </c>
      <c r="K43" s="125" t="s">
        <v>255</v>
      </c>
      <c r="L43" s="125" t="s">
        <v>50</v>
      </c>
      <c r="M43" s="105" t="s">
        <v>50</v>
      </c>
      <c r="N43" s="121" t="s">
        <v>76</v>
      </c>
      <c r="O43" s="129"/>
      <c r="P43" s="24"/>
    </row>
    <row r="44" spans="1:16" s="25" customFormat="1" x14ac:dyDescent="0.25">
      <c r="A44" s="134"/>
      <c r="B44" s="55"/>
      <c r="C44" s="126"/>
      <c r="D44" s="126"/>
      <c r="E44" s="126"/>
      <c r="F44" s="126"/>
      <c r="G44" s="126"/>
      <c r="H44" s="105"/>
      <c r="I44" s="126"/>
      <c r="J44" s="126"/>
      <c r="K44" s="126"/>
      <c r="L44" s="126"/>
      <c r="M44" s="105"/>
      <c r="N44" s="121"/>
      <c r="O44" s="129"/>
      <c r="P44" s="24"/>
    </row>
    <row r="45" spans="1:16" s="25" customFormat="1" x14ac:dyDescent="0.25">
      <c r="A45" s="133">
        <v>14</v>
      </c>
      <c r="B45" s="53"/>
      <c r="C45" s="125" t="s">
        <v>62</v>
      </c>
      <c r="D45" s="125">
        <v>15</v>
      </c>
      <c r="E45" s="125" t="s">
        <v>252</v>
      </c>
      <c r="F45" s="125" t="s">
        <v>253</v>
      </c>
      <c r="G45" s="125" t="s">
        <v>50</v>
      </c>
      <c r="H45" s="105" t="s">
        <v>50</v>
      </c>
      <c r="I45" s="125">
        <v>15</v>
      </c>
      <c r="J45" s="125" t="s">
        <v>253</v>
      </c>
      <c r="K45" s="125" t="s">
        <v>256</v>
      </c>
      <c r="L45" s="125" t="s">
        <v>50</v>
      </c>
      <c r="M45" s="105" t="s">
        <v>50</v>
      </c>
      <c r="N45" s="121" t="s">
        <v>75</v>
      </c>
      <c r="O45" s="129"/>
      <c r="P45" s="24"/>
    </row>
    <row r="46" spans="1:16" s="25" customFormat="1" x14ac:dyDescent="0.25">
      <c r="A46" s="134"/>
      <c r="B46" s="55"/>
      <c r="C46" s="126"/>
      <c r="D46" s="126"/>
      <c r="E46" s="126"/>
      <c r="F46" s="126"/>
      <c r="G46" s="126"/>
      <c r="H46" s="105"/>
      <c r="I46" s="126"/>
      <c r="J46" s="126"/>
      <c r="K46" s="126"/>
      <c r="L46" s="126"/>
      <c r="M46" s="105"/>
      <c r="N46" s="121"/>
      <c r="O46" s="130"/>
      <c r="P46" s="24"/>
    </row>
    <row r="47" spans="1:16" s="25" customFormat="1" ht="15" customHeight="1" x14ac:dyDescent="0.25">
      <c r="A47" s="131">
        <v>15</v>
      </c>
      <c r="B47" s="51" t="s">
        <v>20</v>
      </c>
      <c r="C47" s="123" t="s">
        <v>79</v>
      </c>
      <c r="D47" s="123">
        <v>20</v>
      </c>
      <c r="E47" s="123" t="s">
        <v>264</v>
      </c>
      <c r="F47" s="123" t="s">
        <v>265</v>
      </c>
      <c r="G47" s="123" t="s">
        <v>50</v>
      </c>
      <c r="H47" s="102" t="s">
        <v>50</v>
      </c>
      <c r="I47" s="123">
        <v>20</v>
      </c>
      <c r="J47" s="123" t="s">
        <v>266</v>
      </c>
      <c r="K47" s="123" t="s">
        <v>267</v>
      </c>
      <c r="L47" s="123" t="s">
        <v>50</v>
      </c>
      <c r="M47" s="102" t="s">
        <v>50</v>
      </c>
      <c r="N47" s="56"/>
      <c r="O47" s="56"/>
      <c r="P47" s="24"/>
    </row>
    <row r="48" spans="1:16" s="25" customFormat="1" x14ac:dyDescent="0.25">
      <c r="A48" s="132"/>
      <c r="B48" s="52" t="s">
        <v>21</v>
      </c>
      <c r="C48" s="124"/>
      <c r="D48" s="124"/>
      <c r="E48" s="124"/>
      <c r="F48" s="124"/>
      <c r="G48" s="124"/>
      <c r="H48" s="102"/>
      <c r="I48" s="124"/>
      <c r="J48" s="124"/>
      <c r="K48" s="124"/>
      <c r="L48" s="124"/>
      <c r="M48" s="102"/>
      <c r="N48" s="56"/>
      <c r="O48" s="56"/>
      <c r="P48" s="24"/>
    </row>
    <row r="49" spans="1:16" x14ac:dyDescent="0.25">
      <c r="A49" s="133">
        <v>16</v>
      </c>
      <c r="B49" s="53" t="s">
        <v>22</v>
      </c>
      <c r="C49" s="125" t="s">
        <v>62</v>
      </c>
      <c r="D49" s="125">
        <v>12</v>
      </c>
      <c r="E49" s="125" t="s">
        <v>295</v>
      </c>
      <c r="F49" s="125" t="s">
        <v>386</v>
      </c>
      <c r="G49" s="125" t="s">
        <v>318</v>
      </c>
      <c r="H49" s="105" t="s">
        <v>50</v>
      </c>
      <c r="I49" s="125">
        <v>12</v>
      </c>
      <c r="J49" s="125" t="s">
        <v>319</v>
      </c>
      <c r="K49" s="125" t="s">
        <v>387</v>
      </c>
      <c r="L49" s="125" t="s">
        <v>320</v>
      </c>
      <c r="M49" s="105" t="s">
        <v>50</v>
      </c>
      <c r="N49" s="56"/>
      <c r="O49" s="56"/>
    </row>
    <row r="50" spans="1:16" x14ac:dyDescent="0.25">
      <c r="A50" s="134"/>
      <c r="B50" s="55" t="s">
        <v>23</v>
      </c>
      <c r="C50" s="126"/>
      <c r="D50" s="126"/>
      <c r="E50" s="126"/>
      <c r="F50" s="126"/>
      <c r="G50" s="126"/>
      <c r="H50" s="105"/>
      <c r="I50" s="126"/>
      <c r="J50" s="126"/>
      <c r="K50" s="126"/>
      <c r="L50" s="126"/>
      <c r="M50" s="105"/>
      <c r="N50" s="56"/>
      <c r="O50" s="56"/>
    </row>
    <row r="51" spans="1:16" s="25" customFormat="1" x14ac:dyDescent="0.25">
      <c r="A51" s="131">
        <v>19</v>
      </c>
      <c r="B51" s="51" t="s">
        <v>28</v>
      </c>
      <c r="C51" s="123" t="s">
        <v>62</v>
      </c>
      <c r="D51" s="123">
        <v>10</v>
      </c>
      <c r="E51" s="123" t="s">
        <v>265</v>
      </c>
      <c r="F51" s="123" t="s">
        <v>388</v>
      </c>
      <c r="G51" s="123" t="s">
        <v>278</v>
      </c>
      <c r="H51" s="102" t="s">
        <v>50</v>
      </c>
      <c r="I51" s="123">
        <v>10</v>
      </c>
      <c r="J51" s="123" t="s">
        <v>279</v>
      </c>
      <c r="K51" s="123" t="s">
        <v>389</v>
      </c>
      <c r="L51" s="123" t="s">
        <v>280</v>
      </c>
      <c r="M51" s="102" t="s">
        <v>50</v>
      </c>
      <c r="N51" s="121" t="s">
        <v>81</v>
      </c>
      <c r="O51" s="56"/>
      <c r="P51" s="24"/>
    </row>
    <row r="52" spans="1:16" s="25" customFormat="1" x14ac:dyDescent="0.25">
      <c r="A52" s="132"/>
      <c r="B52" s="52" t="s">
        <v>29</v>
      </c>
      <c r="C52" s="124"/>
      <c r="D52" s="124"/>
      <c r="E52" s="124"/>
      <c r="F52" s="124"/>
      <c r="G52" s="124"/>
      <c r="H52" s="102"/>
      <c r="I52" s="124"/>
      <c r="J52" s="124"/>
      <c r="K52" s="124"/>
      <c r="L52" s="124"/>
      <c r="M52" s="102"/>
      <c r="N52" s="121"/>
      <c r="O52" s="56"/>
      <c r="P52" s="24"/>
    </row>
    <row r="53" spans="1:16" s="25" customFormat="1" x14ac:dyDescent="0.25">
      <c r="A53" s="131">
        <v>19</v>
      </c>
      <c r="B53" s="51"/>
      <c r="C53" s="123" t="s">
        <v>62</v>
      </c>
      <c r="D53" s="123">
        <v>10</v>
      </c>
      <c r="E53" s="123" t="s">
        <v>265</v>
      </c>
      <c r="F53" s="123" t="s">
        <v>388</v>
      </c>
      <c r="G53" s="123" t="s">
        <v>278</v>
      </c>
      <c r="H53" s="102" t="s">
        <v>50</v>
      </c>
      <c r="I53" s="123">
        <v>10</v>
      </c>
      <c r="J53" s="123" t="s">
        <v>281</v>
      </c>
      <c r="K53" s="123" t="s">
        <v>390</v>
      </c>
      <c r="L53" s="123" t="s">
        <v>99</v>
      </c>
      <c r="M53" s="102" t="s">
        <v>50</v>
      </c>
      <c r="N53" s="121" t="s">
        <v>82</v>
      </c>
      <c r="O53" s="56"/>
      <c r="P53" s="24"/>
    </row>
    <row r="54" spans="1:16" s="25" customFormat="1" x14ac:dyDescent="0.25">
      <c r="A54" s="132"/>
      <c r="B54" s="52"/>
      <c r="C54" s="124"/>
      <c r="D54" s="124"/>
      <c r="E54" s="124"/>
      <c r="F54" s="124"/>
      <c r="G54" s="124"/>
      <c r="H54" s="102"/>
      <c r="I54" s="124"/>
      <c r="J54" s="124"/>
      <c r="K54" s="124"/>
      <c r="L54" s="124"/>
      <c r="M54" s="102"/>
      <c r="N54" s="121"/>
      <c r="O54" s="56"/>
      <c r="P54" s="24"/>
    </row>
    <row r="55" spans="1:16" x14ac:dyDescent="0.25">
      <c r="A55" s="133">
        <v>20</v>
      </c>
      <c r="B55" s="60" t="s">
        <v>83</v>
      </c>
      <c r="C55" s="94" t="s">
        <v>47</v>
      </c>
      <c r="D55" s="94" t="s">
        <v>255</v>
      </c>
      <c r="E55" s="125" t="s">
        <v>285</v>
      </c>
      <c r="F55" s="125" t="s">
        <v>391</v>
      </c>
      <c r="G55" s="125" t="s">
        <v>286</v>
      </c>
      <c r="H55" s="142" t="s">
        <v>50</v>
      </c>
      <c r="I55" s="94" t="s">
        <v>255</v>
      </c>
      <c r="J55" s="125" t="s">
        <v>287</v>
      </c>
      <c r="K55" s="125" t="s">
        <v>392</v>
      </c>
      <c r="L55" s="125" t="s">
        <v>256</v>
      </c>
      <c r="M55" s="105" t="s">
        <v>50</v>
      </c>
      <c r="N55" s="122" t="s">
        <v>84</v>
      </c>
      <c r="O55" s="127" t="s">
        <v>414</v>
      </c>
    </row>
    <row r="56" spans="1:16" x14ac:dyDescent="0.25">
      <c r="A56" s="134"/>
      <c r="B56" s="60" t="s">
        <v>30</v>
      </c>
      <c r="C56" s="95"/>
      <c r="D56" s="95"/>
      <c r="E56" s="126"/>
      <c r="F56" s="126"/>
      <c r="G56" s="126"/>
      <c r="H56" s="143"/>
      <c r="I56" s="95"/>
      <c r="J56" s="126"/>
      <c r="K56" s="126"/>
      <c r="L56" s="126"/>
      <c r="M56" s="105"/>
      <c r="N56" s="122"/>
      <c r="O56" s="127"/>
    </row>
    <row r="57" spans="1:16" x14ac:dyDescent="0.25">
      <c r="A57" s="133">
        <v>20</v>
      </c>
      <c r="B57" s="60"/>
      <c r="C57" s="94" t="s">
        <v>47</v>
      </c>
      <c r="D57" s="94" t="s">
        <v>255</v>
      </c>
      <c r="E57" s="125" t="s">
        <v>285</v>
      </c>
      <c r="F57" s="125" t="s">
        <v>391</v>
      </c>
      <c r="G57" s="125" t="s">
        <v>286</v>
      </c>
      <c r="H57" s="142" t="s">
        <v>50</v>
      </c>
      <c r="I57" s="94" t="s">
        <v>255</v>
      </c>
      <c r="J57" s="125" t="s">
        <v>288</v>
      </c>
      <c r="K57" s="125" t="s">
        <v>393</v>
      </c>
      <c r="L57" s="125" t="s">
        <v>252</v>
      </c>
      <c r="M57" s="105" t="s">
        <v>50</v>
      </c>
      <c r="N57" s="122" t="s">
        <v>85</v>
      </c>
      <c r="O57" s="127"/>
    </row>
    <row r="58" spans="1:16" x14ac:dyDescent="0.25">
      <c r="A58" s="134"/>
      <c r="B58" s="60"/>
      <c r="C58" s="95"/>
      <c r="D58" s="95"/>
      <c r="E58" s="126"/>
      <c r="F58" s="126"/>
      <c r="G58" s="126"/>
      <c r="H58" s="143"/>
      <c r="I58" s="95"/>
      <c r="J58" s="126"/>
      <c r="K58" s="126"/>
      <c r="L58" s="126"/>
      <c r="M58" s="105"/>
      <c r="N58" s="122"/>
      <c r="O58" s="127"/>
    </row>
    <row r="59" spans="1:16" s="25" customFormat="1" x14ac:dyDescent="0.25">
      <c r="A59" s="131">
        <v>21</v>
      </c>
      <c r="B59" s="61" t="s">
        <v>31</v>
      </c>
      <c r="C59" s="123" t="s">
        <v>62</v>
      </c>
      <c r="D59" s="123">
        <v>22</v>
      </c>
      <c r="E59" s="123" t="s">
        <v>293</v>
      </c>
      <c r="F59" s="123" t="s">
        <v>294</v>
      </c>
      <c r="G59" s="123" t="s">
        <v>50</v>
      </c>
      <c r="H59" s="102" t="s">
        <v>50</v>
      </c>
      <c r="I59" s="123">
        <v>22</v>
      </c>
      <c r="J59" s="123" t="s">
        <v>295</v>
      </c>
      <c r="K59" s="123" t="s">
        <v>296</v>
      </c>
      <c r="L59" s="123" t="s">
        <v>50</v>
      </c>
      <c r="M59" s="102" t="s">
        <v>50</v>
      </c>
      <c r="N59" s="56"/>
      <c r="O59" s="56"/>
      <c r="P59" s="24"/>
    </row>
    <row r="60" spans="1:16" s="25" customFormat="1" x14ac:dyDescent="0.25">
      <c r="A60" s="132"/>
      <c r="B60" s="52" t="s">
        <v>32</v>
      </c>
      <c r="C60" s="124"/>
      <c r="D60" s="124"/>
      <c r="E60" s="124"/>
      <c r="F60" s="124"/>
      <c r="G60" s="124"/>
      <c r="H60" s="102"/>
      <c r="I60" s="124"/>
      <c r="J60" s="124"/>
      <c r="K60" s="124"/>
      <c r="L60" s="124"/>
      <c r="M60" s="102"/>
      <c r="N60" s="56"/>
      <c r="O60" s="56"/>
      <c r="P60" s="24"/>
    </row>
    <row r="61" spans="1:16" s="25" customFormat="1" x14ac:dyDescent="0.25">
      <c r="A61" s="131">
        <v>23</v>
      </c>
      <c r="B61" s="51" t="s">
        <v>33</v>
      </c>
      <c r="C61" s="103" t="s">
        <v>48</v>
      </c>
      <c r="D61" s="103">
        <v>29</v>
      </c>
      <c r="E61" s="123" t="s">
        <v>297</v>
      </c>
      <c r="F61" s="123" t="s">
        <v>292</v>
      </c>
      <c r="G61" s="123" t="s">
        <v>50</v>
      </c>
      <c r="H61" s="102" t="s">
        <v>50</v>
      </c>
      <c r="I61" s="103">
        <v>26</v>
      </c>
      <c r="J61" s="123" t="s">
        <v>298</v>
      </c>
      <c r="K61" s="123" t="s">
        <v>299</v>
      </c>
      <c r="L61" s="123" t="s">
        <v>50</v>
      </c>
      <c r="M61" s="102" t="s">
        <v>50</v>
      </c>
      <c r="N61" s="122" t="s">
        <v>86</v>
      </c>
      <c r="O61" s="56"/>
      <c r="P61" s="24"/>
    </row>
    <row r="62" spans="1:16" s="25" customFormat="1" x14ac:dyDescent="0.25">
      <c r="A62" s="132"/>
      <c r="B62" s="52" t="s">
        <v>34</v>
      </c>
      <c r="C62" s="104"/>
      <c r="D62" s="104"/>
      <c r="E62" s="124"/>
      <c r="F62" s="124"/>
      <c r="G62" s="124"/>
      <c r="H62" s="102"/>
      <c r="I62" s="104"/>
      <c r="J62" s="124"/>
      <c r="K62" s="124"/>
      <c r="L62" s="124"/>
      <c r="M62" s="102"/>
      <c r="N62" s="122"/>
      <c r="O62" s="56"/>
      <c r="P62" s="24"/>
    </row>
    <row r="63" spans="1:16" s="25" customFormat="1" ht="15" customHeight="1" x14ac:dyDescent="0.25">
      <c r="A63" s="133">
        <v>24</v>
      </c>
      <c r="B63" s="53" t="s">
        <v>35</v>
      </c>
      <c r="C63" s="142" t="s">
        <v>48</v>
      </c>
      <c r="D63" s="142">
        <v>17</v>
      </c>
      <c r="E63" s="125" t="s">
        <v>300</v>
      </c>
      <c r="F63" s="125" t="s">
        <v>301</v>
      </c>
      <c r="G63" s="125" t="s">
        <v>50</v>
      </c>
      <c r="H63" s="105" t="s">
        <v>50</v>
      </c>
      <c r="I63" s="142">
        <v>16</v>
      </c>
      <c r="J63" s="125" t="s">
        <v>302</v>
      </c>
      <c r="K63" s="125" t="s">
        <v>303</v>
      </c>
      <c r="L63" s="125" t="s">
        <v>50</v>
      </c>
      <c r="M63" s="105" t="s">
        <v>50</v>
      </c>
      <c r="N63" s="122" t="s">
        <v>86</v>
      </c>
      <c r="O63" s="122"/>
      <c r="P63" s="24"/>
    </row>
    <row r="64" spans="1:16" s="25" customFormat="1" x14ac:dyDescent="0.25">
      <c r="A64" s="134"/>
      <c r="B64" s="55" t="s">
        <v>36</v>
      </c>
      <c r="C64" s="143"/>
      <c r="D64" s="143"/>
      <c r="E64" s="126"/>
      <c r="F64" s="126"/>
      <c r="G64" s="126"/>
      <c r="H64" s="105"/>
      <c r="I64" s="143"/>
      <c r="J64" s="126"/>
      <c r="K64" s="126"/>
      <c r="L64" s="126"/>
      <c r="M64" s="105"/>
      <c r="N64" s="122"/>
      <c r="O64" s="122"/>
      <c r="P64" s="24"/>
    </row>
    <row r="68" spans="8:8" x14ac:dyDescent="0.25">
      <c r="H68" s="18" t="s">
        <v>409</v>
      </c>
    </row>
  </sheetData>
  <mergeCells count="394">
    <mergeCell ref="O9:O10"/>
    <mergeCell ref="O11:O12"/>
    <mergeCell ref="M9:M10"/>
    <mergeCell ref="N9:N10"/>
    <mergeCell ref="N11:N12"/>
    <mergeCell ref="A39:A40"/>
    <mergeCell ref="C39:C40"/>
    <mergeCell ref="D39:D40"/>
    <mergeCell ref="H39:H40"/>
    <mergeCell ref="I39:I40"/>
    <mergeCell ref="M39:M40"/>
    <mergeCell ref="N39:N40"/>
    <mergeCell ref="A9:A10"/>
    <mergeCell ref="C9:C10"/>
    <mergeCell ref="D9:D10"/>
    <mergeCell ref="H9:H10"/>
    <mergeCell ref="N21:N22"/>
    <mergeCell ref="N23:N24"/>
    <mergeCell ref="N25:N26"/>
    <mergeCell ref="N27:N28"/>
    <mergeCell ref="M25:M26"/>
    <mergeCell ref="M21:M22"/>
    <mergeCell ref="I29:I30"/>
    <mergeCell ref="I31:I32"/>
    <mergeCell ref="A1:M1"/>
    <mergeCell ref="N13:N14"/>
    <mergeCell ref="N15:N16"/>
    <mergeCell ref="C17:C18"/>
    <mergeCell ref="D17:D18"/>
    <mergeCell ref="H17:H18"/>
    <mergeCell ref="I17:I18"/>
    <mergeCell ref="M17:M18"/>
    <mergeCell ref="N17:N18"/>
    <mergeCell ref="D5:D6"/>
    <mergeCell ref="M11:M12"/>
    <mergeCell ref="I9:I10"/>
    <mergeCell ref="C11:C12"/>
    <mergeCell ref="D11:D12"/>
    <mergeCell ref="H11:H12"/>
    <mergeCell ref="I11:I12"/>
    <mergeCell ref="D2:H2"/>
    <mergeCell ref="I2:M2"/>
    <mergeCell ref="I13:I14"/>
    <mergeCell ref="I15:I16"/>
    <mergeCell ref="A15:A16"/>
    <mergeCell ref="C15:C16"/>
    <mergeCell ref="D3:H3"/>
    <mergeCell ref="I3:M3"/>
    <mergeCell ref="I23:I24"/>
    <mergeCell ref="M19:M20"/>
    <mergeCell ref="D13:D14"/>
    <mergeCell ref="D15:D16"/>
    <mergeCell ref="E15:E16"/>
    <mergeCell ref="E17:E18"/>
    <mergeCell ref="E19:E20"/>
    <mergeCell ref="H19:H20"/>
    <mergeCell ref="I19:I20"/>
    <mergeCell ref="F19:F20"/>
    <mergeCell ref="D23:D24"/>
    <mergeCell ref="H23:H24"/>
    <mergeCell ref="M23:M24"/>
    <mergeCell ref="F23:F24"/>
    <mergeCell ref="G23:G24"/>
    <mergeCell ref="L23:L24"/>
    <mergeCell ref="K23:K24"/>
    <mergeCell ref="J23:J24"/>
    <mergeCell ref="F13:F14"/>
    <mergeCell ref="F15:F16"/>
    <mergeCell ref="F17:F18"/>
    <mergeCell ref="H15:H16"/>
    <mergeCell ref="G13:G14"/>
    <mergeCell ref="G15:G16"/>
    <mergeCell ref="J25:J26"/>
    <mergeCell ref="J27:J28"/>
    <mergeCell ref="J29:J30"/>
    <mergeCell ref="H25:H26"/>
    <mergeCell ref="I25:I26"/>
    <mergeCell ref="K25:K26"/>
    <mergeCell ref="K27:K28"/>
    <mergeCell ref="K29:K30"/>
    <mergeCell ref="H55:H56"/>
    <mergeCell ref="H33:H34"/>
    <mergeCell ref="H31:H32"/>
    <mergeCell ref="H27:H28"/>
    <mergeCell ref="I27:I28"/>
    <mergeCell ref="K45:K46"/>
    <mergeCell ref="K55:K56"/>
    <mergeCell ref="K47:K48"/>
    <mergeCell ref="K49:K50"/>
    <mergeCell ref="K51:K52"/>
    <mergeCell ref="K31:K32"/>
    <mergeCell ref="H47:H48"/>
    <mergeCell ref="H35:H36"/>
    <mergeCell ref="H29:H30"/>
    <mergeCell ref="J45:J46"/>
    <mergeCell ref="J47:J48"/>
    <mergeCell ref="H37:H38"/>
    <mergeCell ref="E39:E40"/>
    <mergeCell ref="F39:F40"/>
    <mergeCell ref="F51:F52"/>
    <mergeCell ref="A41:A42"/>
    <mergeCell ref="C41:C42"/>
    <mergeCell ref="G41:G42"/>
    <mergeCell ref="G43:G44"/>
    <mergeCell ref="G45:G46"/>
    <mergeCell ref="G51:G52"/>
    <mergeCell ref="G39:G40"/>
    <mergeCell ref="C43:C44"/>
    <mergeCell ref="A33:A34"/>
    <mergeCell ref="C33:C34"/>
    <mergeCell ref="A31:A32"/>
    <mergeCell ref="C31:C32"/>
    <mergeCell ref="E49:E50"/>
    <mergeCell ref="A47:A48"/>
    <mergeCell ref="C47:C48"/>
    <mergeCell ref="F29:F30"/>
    <mergeCell ref="E29:E30"/>
    <mergeCell ref="E31:E32"/>
    <mergeCell ref="A35:A36"/>
    <mergeCell ref="C35:C36"/>
    <mergeCell ref="A29:A30"/>
    <mergeCell ref="C29:C30"/>
    <mergeCell ref="A37:A38"/>
    <mergeCell ref="C37:C38"/>
    <mergeCell ref="A49:A50"/>
    <mergeCell ref="C49:C50"/>
    <mergeCell ref="A45:A46"/>
    <mergeCell ref="C45:C46"/>
    <mergeCell ref="D43:D44"/>
    <mergeCell ref="E47:E48"/>
    <mergeCell ref="E45:E46"/>
    <mergeCell ref="A43:A44"/>
    <mergeCell ref="G29:G30"/>
    <mergeCell ref="G31:G32"/>
    <mergeCell ref="G47:G48"/>
    <mergeCell ref="G49:G50"/>
    <mergeCell ref="G55:G56"/>
    <mergeCell ref="D27:D28"/>
    <mergeCell ref="E51:E52"/>
    <mergeCell ref="E53:E54"/>
    <mergeCell ref="F53:F54"/>
    <mergeCell ref="G27:G28"/>
    <mergeCell ref="D33:D34"/>
    <mergeCell ref="F31:F32"/>
    <mergeCell ref="G53:G54"/>
    <mergeCell ref="D29:D30"/>
    <mergeCell ref="D31:D32"/>
    <mergeCell ref="D37:D38"/>
    <mergeCell ref="D51:D52"/>
    <mergeCell ref="E37:E38"/>
    <mergeCell ref="D49:D50"/>
    <mergeCell ref="D41:D42"/>
    <mergeCell ref="D47:D48"/>
    <mergeCell ref="D45:D46"/>
    <mergeCell ref="E41:E42"/>
    <mergeCell ref="E43:E44"/>
    <mergeCell ref="E55:E56"/>
    <mergeCell ref="D61:D62"/>
    <mergeCell ref="D63:D64"/>
    <mergeCell ref="E63:E64"/>
    <mergeCell ref="F61:F62"/>
    <mergeCell ref="F63:F64"/>
    <mergeCell ref="G57:G58"/>
    <mergeCell ref="E57:E58"/>
    <mergeCell ref="L63:L64"/>
    <mergeCell ref="E61:E62"/>
    <mergeCell ref="K63:K64"/>
    <mergeCell ref="J61:J62"/>
    <mergeCell ref="J63:J64"/>
    <mergeCell ref="H45:H46"/>
    <mergeCell ref="I45:I46"/>
    <mergeCell ref="F41:F42"/>
    <mergeCell ref="F43:F44"/>
    <mergeCell ref="F45:F46"/>
    <mergeCell ref="F47:F48"/>
    <mergeCell ref="F49:F50"/>
    <mergeCell ref="I55:I56"/>
    <mergeCell ref="I59:I60"/>
    <mergeCell ref="G59:G60"/>
    <mergeCell ref="H49:H50"/>
    <mergeCell ref="H43:H44"/>
    <mergeCell ref="I43:I44"/>
    <mergeCell ref="I51:I52"/>
    <mergeCell ref="J53:J54"/>
    <mergeCell ref="J59:J60"/>
    <mergeCell ref="K53:K54"/>
    <mergeCell ref="K57:K58"/>
    <mergeCell ref="K59:K60"/>
    <mergeCell ref="E7:E8"/>
    <mergeCell ref="E5:E6"/>
    <mergeCell ref="E13:E14"/>
    <mergeCell ref="A17:A18"/>
    <mergeCell ref="A19:A20"/>
    <mergeCell ref="C27:C28"/>
    <mergeCell ref="D25:D26"/>
    <mergeCell ref="F5:F6"/>
    <mergeCell ref="F7:F8"/>
    <mergeCell ref="F9:F10"/>
    <mergeCell ref="F11:F12"/>
    <mergeCell ref="C19:C20"/>
    <mergeCell ref="C25:C26"/>
    <mergeCell ref="C23:C24"/>
    <mergeCell ref="E25:E26"/>
    <mergeCell ref="E27:E28"/>
    <mergeCell ref="E9:E10"/>
    <mergeCell ref="E11:E12"/>
    <mergeCell ref="G5:G6"/>
    <mergeCell ref="G7:G8"/>
    <mergeCell ref="G9:G10"/>
    <mergeCell ref="G11:G12"/>
    <mergeCell ref="A13:A14"/>
    <mergeCell ref="C13:C14"/>
    <mergeCell ref="H13:H14"/>
    <mergeCell ref="M13:M14"/>
    <mergeCell ref="A5:A6"/>
    <mergeCell ref="C5:C6"/>
    <mergeCell ref="H5:H6"/>
    <mergeCell ref="M5:M6"/>
    <mergeCell ref="A7:A8"/>
    <mergeCell ref="A11:A12"/>
    <mergeCell ref="C7:C8"/>
    <mergeCell ref="H7:H8"/>
    <mergeCell ref="D7:D8"/>
    <mergeCell ref="M7:M8"/>
    <mergeCell ref="I5:I6"/>
    <mergeCell ref="I7:I8"/>
    <mergeCell ref="J5:J6"/>
    <mergeCell ref="J7:J8"/>
    <mergeCell ref="K5:K6"/>
    <mergeCell ref="K7:K8"/>
    <mergeCell ref="G17:G18"/>
    <mergeCell ref="A25:A26"/>
    <mergeCell ref="A23:A24"/>
    <mergeCell ref="A21:A22"/>
    <mergeCell ref="C21:C22"/>
    <mergeCell ref="A27:A28"/>
    <mergeCell ref="F25:F26"/>
    <mergeCell ref="F27:F28"/>
    <mergeCell ref="D19:D20"/>
    <mergeCell ref="D21:D22"/>
    <mergeCell ref="E21:E22"/>
    <mergeCell ref="E23:E24"/>
    <mergeCell ref="G25:G26"/>
    <mergeCell ref="G19:G20"/>
    <mergeCell ref="G21:G22"/>
    <mergeCell ref="F21:F22"/>
    <mergeCell ref="D35:D36"/>
    <mergeCell ref="I35:I36"/>
    <mergeCell ref="I33:I34"/>
    <mergeCell ref="F33:F34"/>
    <mergeCell ref="F35:F36"/>
    <mergeCell ref="J33:J34"/>
    <mergeCell ref="K33:K34"/>
    <mergeCell ref="K35:K36"/>
    <mergeCell ref="E33:E34"/>
    <mergeCell ref="E35:E36"/>
    <mergeCell ref="G33:G34"/>
    <mergeCell ref="G35:G36"/>
    <mergeCell ref="I37:I38"/>
    <mergeCell ref="A53:A54"/>
    <mergeCell ref="C53:C54"/>
    <mergeCell ref="D53:D54"/>
    <mergeCell ref="H53:H54"/>
    <mergeCell ref="I53:I54"/>
    <mergeCell ref="M53:M54"/>
    <mergeCell ref="N51:N52"/>
    <mergeCell ref="N53:N54"/>
    <mergeCell ref="A51:A52"/>
    <mergeCell ref="C51:C52"/>
    <mergeCell ref="H51:H52"/>
    <mergeCell ref="M51:M52"/>
    <mergeCell ref="J39:J40"/>
    <mergeCell ref="J41:J42"/>
    <mergeCell ref="J43:J44"/>
    <mergeCell ref="F37:F38"/>
    <mergeCell ref="G37:G38"/>
    <mergeCell ref="I49:I50"/>
    <mergeCell ref="H41:H42"/>
    <mergeCell ref="I41:I42"/>
    <mergeCell ref="I47:I48"/>
    <mergeCell ref="M45:M46"/>
    <mergeCell ref="N41:N42"/>
    <mergeCell ref="A55:A56"/>
    <mergeCell ref="C55:C56"/>
    <mergeCell ref="F55:F56"/>
    <mergeCell ref="F57:F58"/>
    <mergeCell ref="F59:F60"/>
    <mergeCell ref="M55:M56"/>
    <mergeCell ref="D55:D56"/>
    <mergeCell ref="G61:G62"/>
    <mergeCell ref="G63:G64"/>
    <mergeCell ref="J55:J56"/>
    <mergeCell ref="J57:J58"/>
    <mergeCell ref="H59:H60"/>
    <mergeCell ref="K61:K62"/>
    <mergeCell ref="L57:L58"/>
    <mergeCell ref="I61:I62"/>
    <mergeCell ref="I63:I64"/>
    <mergeCell ref="A63:A64"/>
    <mergeCell ref="C63:C64"/>
    <mergeCell ref="H63:H64"/>
    <mergeCell ref="M63:M64"/>
    <mergeCell ref="A61:A62"/>
    <mergeCell ref="C61:C62"/>
    <mergeCell ref="H61:H62"/>
    <mergeCell ref="M61:M62"/>
    <mergeCell ref="A57:A58"/>
    <mergeCell ref="C57:C58"/>
    <mergeCell ref="D57:D58"/>
    <mergeCell ref="H57:H58"/>
    <mergeCell ref="I57:I58"/>
    <mergeCell ref="M57:M58"/>
    <mergeCell ref="N57:N58"/>
    <mergeCell ref="A59:A60"/>
    <mergeCell ref="C59:C60"/>
    <mergeCell ref="D59:D60"/>
    <mergeCell ref="E59:E60"/>
    <mergeCell ref="J31:J32"/>
    <mergeCell ref="N63:N64"/>
    <mergeCell ref="O63:O64"/>
    <mergeCell ref="N55:N56"/>
    <mergeCell ref="O55:O58"/>
    <mergeCell ref="O41:O46"/>
    <mergeCell ref="N43:N44"/>
    <mergeCell ref="N45:N46"/>
    <mergeCell ref="M35:M36"/>
    <mergeCell ref="L35:L36"/>
    <mergeCell ref="J37:J38"/>
    <mergeCell ref="K37:K38"/>
    <mergeCell ref="J51:J52"/>
    <mergeCell ref="J49:J50"/>
    <mergeCell ref="J35:J36"/>
    <mergeCell ref="K39:K40"/>
    <mergeCell ref="K41:K42"/>
    <mergeCell ref="K43:K44"/>
    <mergeCell ref="L37:L38"/>
    <mergeCell ref="L39:L40"/>
    <mergeCell ref="L41:L42"/>
    <mergeCell ref="L43:L44"/>
    <mergeCell ref="L45:L46"/>
    <mergeCell ref="L33:L34"/>
    <mergeCell ref="J13:J14"/>
    <mergeCell ref="J15:J16"/>
    <mergeCell ref="J17:J18"/>
    <mergeCell ref="J19:J20"/>
    <mergeCell ref="J21:J22"/>
    <mergeCell ref="J9:J10"/>
    <mergeCell ref="J11:J12"/>
    <mergeCell ref="H21:H22"/>
    <mergeCell ref="I21:I22"/>
    <mergeCell ref="K9:K10"/>
    <mergeCell ref="K11:K12"/>
    <mergeCell ref="K13:K14"/>
    <mergeCell ref="K15:K16"/>
    <mergeCell ref="K17:K18"/>
    <mergeCell ref="K19:K20"/>
    <mergeCell ref="K21:K22"/>
    <mergeCell ref="N5:N6"/>
    <mergeCell ref="N7:N8"/>
    <mergeCell ref="M15:M16"/>
    <mergeCell ref="N19:N20"/>
    <mergeCell ref="M27:M28"/>
    <mergeCell ref="L5:L6"/>
    <mergeCell ref="L7:L8"/>
    <mergeCell ref="L9:L10"/>
    <mergeCell ref="L31:L32"/>
    <mergeCell ref="M31:M32"/>
    <mergeCell ref="M33:M34"/>
    <mergeCell ref="M29:M30"/>
    <mergeCell ref="L29:L30"/>
    <mergeCell ref="N61:N62"/>
    <mergeCell ref="M37:M38"/>
    <mergeCell ref="M49:M50"/>
    <mergeCell ref="M59:M60"/>
    <mergeCell ref="M41:M42"/>
    <mergeCell ref="M47:M48"/>
    <mergeCell ref="L11:L12"/>
    <mergeCell ref="L13:L14"/>
    <mergeCell ref="L15:L16"/>
    <mergeCell ref="L17:L18"/>
    <mergeCell ref="L19:L20"/>
    <mergeCell ref="L21:L22"/>
    <mergeCell ref="M43:M44"/>
    <mergeCell ref="L59:L60"/>
    <mergeCell ref="L61:L62"/>
    <mergeCell ref="L49:L50"/>
    <mergeCell ref="L47:L48"/>
    <mergeCell ref="N29:N30"/>
    <mergeCell ref="L51:L52"/>
    <mergeCell ref="L53:L54"/>
    <mergeCell ref="L55:L56"/>
    <mergeCell ref="L25:L26"/>
    <mergeCell ref="L27:L28"/>
    <mergeCell ref="N37:N38"/>
  </mergeCells>
  <hyperlinks>
    <hyperlink ref="B5" r:id="rId1" display="http://www.ncbi.nlm.nih.gov/pubmed/21091391"/>
    <hyperlink ref="B13" r:id="rId2" display="http://www.ncbi.nlm.nih.gov/pubmed/20712869"/>
    <hyperlink ref="B29" r:id="rId3" display="http://www.ncbi.nlm.nih.gov/pubmed/20561180"/>
    <hyperlink ref="B31" r:id="rId4" display="http://www.ncbi.nlm.nih.gov/pubmed/19584739"/>
    <hyperlink ref="B33" r:id="rId5" display="http://www.ncbi.nlm.nih.gov/pubmed/17875243"/>
    <hyperlink ref="B35" r:id="rId6" display="http://www.ncbi.nlm.nih.gov/pubmed/16295212"/>
    <hyperlink ref="B41" r:id="rId7" display="http://www.ncbi.nlm.nih.gov/pubmed/11600532"/>
    <hyperlink ref="B47" r:id="rId8" display="http://www.ncbi.nlm.nih.gov/pubmed/11211063"/>
    <hyperlink ref="B49" r:id="rId9" display="http://www.ncbi.nlm.nih.gov/pubmed/9850013"/>
    <hyperlink ref="B61" r:id="rId10" display="http://www.ncbi.nlm.nih.gov/pubmed/14566165"/>
    <hyperlink ref="B63" r:id="rId11" display="http://www.ncbi.nlm.nih.gov/pubmed/11292231"/>
    <hyperlink ref="B37" r:id="rId12" display="http://www.ncbi.nlm.nih.gov/pubmed/12790159"/>
  </hyperlinks>
  <pageMargins left="0.511811024" right="0.511811024" top="0.78740157499999996" bottom="0.78740157499999996" header="0.31496062000000002" footer="0.31496062000000002"/>
  <legacyDrawing r:id="rId1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topLeftCell="C1" zoomScaleNormal="100" workbookViewId="0">
      <pane ySplit="4" topLeftCell="A5" activePane="bottomLeft" state="frozen"/>
      <selection pane="bottomLeft" activeCell="R8" sqref="R8"/>
    </sheetView>
  </sheetViews>
  <sheetFormatPr defaultColWidth="8.85546875" defaultRowHeight="15" x14ac:dyDescent="0.25"/>
  <cols>
    <col min="1" max="1" width="3" bestFit="1" customWidth="1"/>
    <col min="2" max="2" width="32.140625" customWidth="1"/>
    <col min="3" max="3" width="20.7109375" customWidth="1"/>
    <col min="4" max="4" width="4.42578125" bestFit="1" customWidth="1"/>
    <col min="8" max="8" width="15.42578125" customWidth="1"/>
    <col min="14" max="14" width="21.28515625" customWidth="1"/>
  </cols>
  <sheetData>
    <row r="1" spans="1:16" x14ac:dyDescent="0.25">
      <c r="A1" s="144" t="s">
        <v>45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45"/>
      <c r="O1" s="45"/>
      <c r="P1" s="62"/>
    </row>
    <row r="2" spans="1:16" x14ac:dyDescent="0.25">
      <c r="A2" s="46"/>
      <c r="B2" s="47" t="s">
        <v>96</v>
      </c>
      <c r="C2" s="48"/>
      <c r="D2" s="147" t="s">
        <v>40</v>
      </c>
      <c r="E2" s="147"/>
      <c r="F2" s="147"/>
      <c r="G2" s="147"/>
      <c r="H2" s="148"/>
      <c r="I2" s="147" t="s">
        <v>304</v>
      </c>
      <c r="J2" s="147"/>
      <c r="K2" s="147"/>
      <c r="L2" s="147"/>
      <c r="M2" s="148"/>
      <c r="N2" s="45"/>
      <c r="O2" s="45"/>
      <c r="P2" s="62"/>
    </row>
    <row r="3" spans="1:16" ht="15" customHeight="1" x14ac:dyDescent="0.25">
      <c r="A3" s="49"/>
      <c r="B3" s="47" t="s">
        <v>97</v>
      </c>
      <c r="C3" s="48" t="s">
        <v>46</v>
      </c>
      <c r="D3" s="149" t="s">
        <v>43</v>
      </c>
      <c r="E3" s="147"/>
      <c r="F3" s="147"/>
      <c r="G3" s="147"/>
      <c r="H3" s="148"/>
      <c r="I3" s="149" t="s">
        <v>43</v>
      </c>
      <c r="J3" s="147"/>
      <c r="K3" s="147"/>
      <c r="L3" s="147"/>
      <c r="M3" s="148"/>
      <c r="N3" s="45"/>
      <c r="O3" s="45"/>
      <c r="P3" s="62"/>
    </row>
    <row r="4" spans="1:16" x14ac:dyDescent="0.25">
      <c r="A4" s="50"/>
      <c r="B4" s="47"/>
      <c r="C4" s="50"/>
      <c r="D4" s="48" t="s">
        <v>91</v>
      </c>
      <c r="E4" s="48" t="s">
        <v>92</v>
      </c>
      <c r="F4" s="48" t="s">
        <v>93</v>
      </c>
      <c r="G4" s="48" t="s">
        <v>94</v>
      </c>
      <c r="H4" s="48" t="s">
        <v>95</v>
      </c>
      <c r="I4" s="48" t="s">
        <v>91</v>
      </c>
      <c r="J4" s="48" t="s">
        <v>92</v>
      </c>
      <c r="K4" s="48" t="s">
        <v>93</v>
      </c>
      <c r="L4" s="48" t="s">
        <v>94</v>
      </c>
      <c r="M4" s="48" t="s">
        <v>95</v>
      </c>
      <c r="N4" s="45"/>
      <c r="O4" s="45"/>
      <c r="P4" s="62"/>
    </row>
    <row r="5" spans="1:16" s="23" customFormat="1" x14ac:dyDescent="0.25">
      <c r="A5" s="133">
        <v>2</v>
      </c>
      <c r="B5" s="53" t="s">
        <v>0</v>
      </c>
      <c r="C5" s="94" t="s">
        <v>51</v>
      </c>
      <c r="D5" s="94">
        <v>362</v>
      </c>
      <c r="E5" s="96" t="s">
        <v>101</v>
      </c>
      <c r="F5" s="96" t="s">
        <v>102</v>
      </c>
      <c r="G5" s="94" t="s">
        <v>50</v>
      </c>
      <c r="H5" s="105" t="s">
        <v>50</v>
      </c>
      <c r="I5" s="94">
        <v>360</v>
      </c>
      <c r="J5" s="96" t="s">
        <v>103</v>
      </c>
      <c r="K5" s="96" t="s">
        <v>104</v>
      </c>
      <c r="L5" s="94" t="s">
        <v>50</v>
      </c>
      <c r="M5" s="105" t="s">
        <v>50</v>
      </c>
      <c r="N5" s="110" t="s">
        <v>107</v>
      </c>
      <c r="O5" s="45"/>
      <c r="P5" s="62"/>
    </row>
    <row r="6" spans="1:16" s="23" customFormat="1" x14ac:dyDescent="0.25">
      <c r="A6" s="134"/>
      <c r="B6" s="55" t="s">
        <v>1</v>
      </c>
      <c r="C6" s="95"/>
      <c r="D6" s="95"/>
      <c r="E6" s="97"/>
      <c r="F6" s="97"/>
      <c r="G6" s="95"/>
      <c r="H6" s="105"/>
      <c r="I6" s="95"/>
      <c r="J6" s="97"/>
      <c r="K6" s="97"/>
      <c r="L6" s="95"/>
      <c r="M6" s="105"/>
      <c r="N6" s="110"/>
      <c r="O6" s="45"/>
      <c r="P6" s="62"/>
    </row>
    <row r="7" spans="1:16" s="23" customFormat="1" ht="15" customHeight="1" x14ac:dyDescent="0.25">
      <c r="A7" s="133">
        <v>2</v>
      </c>
      <c r="B7" s="53"/>
      <c r="C7" s="94" t="s">
        <v>51</v>
      </c>
      <c r="D7" s="94">
        <v>134</v>
      </c>
      <c r="E7" s="98" t="s">
        <v>105</v>
      </c>
      <c r="F7" s="94" t="s">
        <v>50</v>
      </c>
      <c r="G7" s="94" t="s">
        <v>50</v>
      </c>
      <c r="H7" s="106" t="s">
        <v>308</v>
      </c>
      <c r="I7" s="94">
        <v>421</v>
      </c>
      <c r="J7" s="98" t="s">
        <v>105</v>
      </c>
      <c r="K7" s="94" t="s">
        <v>50</v>
      </c>
      <c r="L7" s="94" t="s">
        <v>50</v>
      </c>
      <c r="M7" s="106" t="s">
        <v>308</v>
      </c>
      <c r="N7" s="128" t="s">
        <v>106</v>
      </c>
      <c r="O7" s="111" t="s">
        <v>244</v>
      </c>
      <c r="P7" s="62" t="s">
        <v>440</v>
      </c>
    </row>
    <row r="8" spans="1:16" s="23" customFormat="1" ht="42" customHeight="1" x14ac:dyDescent="0.25">
      <c r="A8" s="134"/>
      <c r="B8" s="55"/>
      <c r="C8" s="95"/>
      <c r="D8" s="95"/>
      <c r="E8" s="99"/>
      <c r="F8" s="95"/>
      <c r="G8" s="95"/>
      <c r="H8" s="106"/>
      <c r="I8" s="95"/>
      <c r="J8" s="99"/>
      <c r="K8" s="95"/>
      <c r="L8" s="95"/>
      <c r="M8" s="106"/>
      <c r="N8" s="130"/>
      <c r="O8" s="111"/>
      <c r="P8" s="62"/>
    </row>
    <row r="9" spans="1:16" ht="15" customHeight="1" x14ac:dyDescent="0.25">
      <c r="A9" s="131">
        <v>3</v>
      </c>
      <c r="B9" s="177" t="s">
        <v>2</v>
      </c>
      <c r="C9" s="172" t="s">
        <v>61</v>
      </c>
      <c r="D9" s="92">
        <v>86</v>
      </c>
      <c r="E9" s="96" t="s">
        <v>163</v>
      </c>
      <c r="F9" s="96" t="s">
        <v>131</v>
      </c>
      <c r="G9" s="92" t="s">
        <v>50</v>
      </c>
      <c r="H9" s="103" t="s">
        <v>50</v>
      </c>
      <c r="I9" s="92">
        <v>86</v>
      </c>
      <c r="J9" s="96" t="s">
        <v>170</v>
      </c>
      <c r="K9" s="96" t="s">
        <v>172</v>
      </c>
      <c r="L9" s="92" t="s">
        <v>50</v>
      </c>
      <c r="M9" s="103" t="s">
        <v>50</v>
      </c>
      <c r="N9" s="119" t="s">
        <v>59</v>
      </c>
      <c r="O9" s="45"/>
      <c r="P9" s="62"/>
    </row>
    <row r="10" spans="1:16" x14ac:dyDescent="0.25">
      <c r="A10" s="132"/>
      <c r="B10" s="178" t="s">
        <v>3</v>
      </c>
      <c r="C10" s="173"/>
      <c r="D10" s="93"/>
      <c r="E10" s="97"/>
      <c r="F10" s="97"/>
      <c r="G10" s="93"/>
      <c r="H10" s="104"/>
      <c r="I10" s="93"/>
      <c r="J10" s="97"/>
      <c r="K10" s="97"/>
      <c r="L10" s="93"/>
      <c r="M10" s="104"/>
      <c r="N10" s="120"/>
      <c r="O10" s="45"/>
      <c r="P10" s="62"/>
    </row>
    <row r="11" spans="1:16" ht="15" customHeight="1" x14ac:dyDescent="0.25">
      <c r="A11" s="131">
        <v>3</v>
      </c>
      <c r="B11" s="177"/>
      <c r="C11" s="172" t="s">
        <v>61</v>
      </c>
      <c r="D11" s="92">
        <v>144</v>
      </c>
      <c r="E11" s="96" t="s">
        <v>164</v>
      </c>
      <c r="F11" s="96" t="s">
        <v>167</v>
      </c>
      <c r="G11" s="92" t="s">
        <v>50</v>
      </c>
      <c r="H11" s="103" t="s">
        <v>50</v>
      </c>
      <c r="I11" s="92">
        <v>137</v>
      </c>
      <c r="J11" s="96" t="s">
        <v>170</v>
      </c>
      <c r="K11" s="96" t="s">
        <v>173</v>
      </c>
      <c r="L11" s="92" t="s">
        <v>50</v>
      </c>
      <c r="M11" s="103" t="s">
        <v>50</v>
      </c>
      <c r="N11" s="119" t="s">
        <v>57</v>
      </c>
      <c r="O11" s="45"/>
      <c r="P11" s="62"/>
    </row>
    <row r="12" spans="1:16" x14ac:dyDescent="0.25">
      <c r="A12" s="132"/>
      <c r="B12" s="178"/>
      <c r="C12" s="173"/>
      <c r="D12" s="93"/>
      <c r="E12" s="97"/>
      <c r="F12" s="97"/>
      <c r="G12" s="93"/>
      <c r="H12" s="104"/>
      <c r="I12" s="93"/>
      <c r="J12" s="97"/>
      <c r="K12" s="97"/>
      <c r="L12" s="93"/>
      <c r="M12" s="104"/>
      <c r="N12" s="120"/>
      <c r="O12" s="45"/>
      <c r="P12" s="62"/>
    </row>
    <row r="13" spans="1:16" ht="15" customHeight="1" x14ac:dyDescent="0.25">
      <c r="A13" s="131">
        <v>3</v>
      </c>
      <c r="B13" s="177"/>
      <c r="C13" s="172" t="s">
        <v>61</v>
      </c>
      <c r="D13" s="92">
        <v>31</v>
      </c>
      <c r="E13" s="96" t="s">
        <v>165</v>
      </c>
      <c r="F13" s="96" t="s">
        <v>168</v>
      </c>
      <c r="G13" s="92" t="s">
        <v>50</v>
      </c>
      <c r="H13" s="102" t="s">
        <v>50</v>
      </c>
      <c r="I13" s="92">
        <v>99</v>
      </c>
      <c r="J13" s="96" t="s">
        <v>171</v>
      </c>
      <c r="K13" s="96" t="s">
        <v>131</v>
      </c>
      <c r="L13" s="92" t="s">
        <v>50</v>
      </c>
      <c r="M13" s="102" t="s">
        <v>50</v>
      </c>
      <c r="N13" s="119" t="s">
        <v>60</v>
      </c>
      <c r="O13" s="45"/>
      <c r="P13" s="62"/>
    </row>
    <row r="14" spans="1:16" x14ac:dyDescent="0.25">
      <c r="A14" s="132"/>
      <c r="B14" s="178"/>
      <c r="C14" s="173"/>
      <c r="D14" s="93"/>
      <c r="E14" s="97"/>
      <c r="F14" s="97"/>
      <c r="G14" s="93"/>
      <c r="H14" s="102"/>
      <c r="I14" s="93"/>
      <c r="J14" s="97"/>
      <c r="K14" s="97"/>
      <c r="L14" s="93"/>
      <c r="M14" s="102"/>
      <c r="N14" s="120"/>
      <c r="O14" s="45"/>
      <c r="P14" s="62"/>
    </row>
    <row r="15" spans="1:16" ht="15" customHeight="1" x14ac:dyDescent="0.25">
      <c r="A15" s="131">
        <v>3</v>
      </c>
      <c r="B15" s="177"/>
      <c r="C15" s="172" t="s">
        <v>61</v>
      </c>
      <c r="D15" s="92">
        <v>61</v>
      </c>
      <c r="E15" s="96" t="s">
        <v>166</v>
      </c>
      <c r="F15" s="96" t="s">
        <v>169</v>
      </c>
      <c r="G15" s="92" t="s">
        <v>50</v>
      </c>
      <c r="H15" s="102" t="s">
        <v>50</v>
      </c>
      <c r="I15" s="92">
        <v>159</v>
      </c>
      <c r="J15" s="96" t="s">
        <v>105</v>
      </c>
      <c r="K15" s="96" t="s">
        <v>174</v>
      </c>
      <c r="L15" s="92" t="s">
        <v>50</v>
      </c>
      <c r="M15" s="102" t="s">
        <v>50</v>
      </c>
      <c r="N15" s="119" t="s">
        <v>58</v>
      </c>
      <c r="O15" s="45"/>
      <c r="P15" s="62"/>
    </row>
    <row r="16" spans="1:16" x14ac:dyDescent="0.25">
      <c r="A16" s="132"/>
      <c r="B16" s="178"/>
      <c r="C16" s="173"/>
      <c r="D16" s="93"/>
      <c r="E16" s="97"/>
      <c r="F16" s="97"/>
      <c r="G16" s="93"/>
      <c r="H16" s="102"/>
      <c r="I16" s="93"/>
      <c r="J16" s="97"/>
      <c r="K16" s="97"/>
      <c r="L16" s="93"/>
      <c r="M16" s="102"/>
      <c r="N16" s="120"/>
      <c r="O16" s="45"/>
      <c r="P16" s="62"/>
    </row>
    <row r="17" spans="1:16" x14ac:dyDescent="0.25">
      <c r="A17" s="66"/>
      <c r="B17" s="178"/>
      <c r="C17" s="123" t="s">
        <v>51</v>
      </c>
      <c r="D17" s="92">
        <v>86</v>
      </c>
      <c r="E17" s="96" t="s">
        <v>420</v>
      </c>
      <c r="F17" s="96" t="s">
        <v>421</v>
      </c>
      <c r="G17" s="92" t="s">
        <v>50</v>
      </c>
      <c r="H17" s="103" t="s">
        <v>50</v>
      </c>
      <c r="I17" s="92">
        <v>86</v>
      </c>
      <c r="J17" s="96" t="s">
        <v>418</v>
      </c>
      <c r="K17" s="96" t="s">
        <v>419</v>
      </c>
      <c r="L17" s="92" t="s">
        <v>50</v>
      </c>
      <c r="M17" s="103" t="s">
        <v>50</v>
      </c>
      <c r="N17" s="119" t="s">
        <v>59</v>
      </c>
      <c r="O17" s="45"/>
      <c r="P17" s="62"/>
    </row>
    <row r="18" spans="1:16" x14ac:dyDescent="0.25">
      <c r="A18" s="66"/>
      <c r="B18" s="178"/>
      <c r="C18" s="163"/>
      <c r="D18" s="93"/>
      <c r="E18" s="97"/>
      <c r="F18" s="97"/>
      <c r="G18" s="93"/>
      <c r="H18" s="104"/>
      <c r="I18" s="93"/>
      <c r="J18" s="97"/>
      <c r="K18" s="97"/>
      <c r="L18" s="93"/>
      <c r="M18" s="104"/>
      <c r="N18" s="120"/>
      <c r="O18" s="45"/>
      <c r="P18" s="62"/>
    </row>
    <row r="19" spans="1:16" x14ac:dyDescent="0.25">
      <c r="A19" s="66"/>
      <c r="B19" s="178"/>
      <c r="C19" s="123" t="s">
        <v>51</v>
      </c>
      <c r="D19" s="92">
        <v>144</v>
      </c>
      <c r="E19" s="96" t="s">
        <v>431</v>
      </c>
      <c r="F19" s="96" t="s">
        <v>432</v>
      </c>
      <c r="G19" s="92" t="s">
        <v>50</v>
      </c>
      <c r="H19" s="103" t="s">
        <v>50</v>
      </c>
      <c r="I19" s="92" t="s">
        <v>426</v>
      </c>
      <c r="J19" s="96" t="s">
        <v>429</v>
      </c>
      <c r="K19" s="96" t="s">
        <v>430</v>
      </c>
      <c r="L19" s="92" t="s">
        <v>50</v>
      </c>
      <c r="M19" s="103" t="s">
        <v>50</v>
      </c>
      <c r="N19" s="119" t="s">
        <v>57</v>
      </c>
      <c r="O19" s="45"/>
      <c r="P19" s="62"/>
    </row>
    <row r="20" spans="1:16" x14ac:dyDescent="0.25">
      <c r="A20" s="66"/>
      <c r="B20" s="178"/>
      <c r="C20" s="163"/>
      <c r="D20" s="93"/>
      <c r="E20" s="97"/>
      <c r="F20" s="97"/>
      <c r="G20" s="93"/>
      <c r="H20" s="104"/>
      <c r="I20" s="93"/>
      <c r="J20" s="97"/>
      <c r="K20" s="97"/>
      <c r="L20" s="93"/>
      <c r="M20" s="104"/>
      <c r="N20" s="120"/>
      <c r="O20" s="45"/>
      <c r="P20" s="62"/>
    </row>
    <row r="21" spans="1:16" x14ac:dyDescent="0.25">
      <c r="A21" s="66"/>
      <c r="B21" s="178"/>
      <c r="C21" s="123" t="s">
        <v>51</v>
      </c>
      <c r="D21" s="92">
        <v>31</v>
      </c>
      <c r="E21" s="96" t="s">
        <v>422</v>
      </c>
      <c r="F21" s="96" t="s">
        <v>423</v>
      </c>
      <c r="G21" s="92" t="s">
        <v>50</v>
      </c>
      <c r="H21" s="102" t="s">
        <v>50</v>
      </c>
      <c r="I21" s="92" t="s">
        <v>417</v>
      </c>
      <c r="J21" s="96" t="s">
        <v>424</v>
      </c>
      <c r="K21" s="96" t="s">
        <v>425</v>
      </c>
      <c r="L21" s="92" t="s">
        <v>50</v>
      </c>
      <c r="M21" s="102" t="s">
        <v>50</v>
      </c>
      <c r="N21" s="119" t="s">
        <v>60</v>
      </c>
      <c r="O21" s="45"/>
      <c r="P21" s="62"/>
    </row>
    <row r="22" spans="1:16" x14ac:dyDescent="0.25">
      <c r="A22" s="66"/>
      <c r="B22" s="178"/>
      <c r="C22" s="163"/>
      <c r="D22" s="93"/>
      <c r="E22" s="97"/>
      <c r="F22" s="97"/>
      <c r="G22" s="93"/>
      <c r="H22" s="102"/>
      <c r="I22" s="93"/>
      <c r="J22" s="97"/>
      <c r="K22" s="97"/>
      <c r="L22" s="93"/>
      <c r="M22" s="102"/>
      <c r="N22" s="120"/>
      <c r="O22" s="45"/>
      <c r="P22" s="62"/>
    </row>
    <row r="23" spans="1:16" x14ac:dyDescent="0.25">
      <c r="A23" s="66"/>
      <c r="B23" s="178"/>
      <c r="C23" s="123" t="s">
        <v>51</v>
      </c>
      <c r="D23" s="92" t="s">
        <v>428</v>
      </c>
      <c r="E23" s="96" t="s">
        <v>433</v>
      </c>
      <c r="F23" s="96" t="s">
        <v>434</v>
      </c>
      <c r="G23" s="92" t="s">
        <v>50</v>
      </c>
      <c r="H23" s="102" t="s">
        <v>50</v>
      </c>
      <c r="I23" s="92" t="s">
        <v>427</v>
      </c>
      <c r="J23" s="96" t="s">
        <v>435</v>
      </c>
      <c r="K23" s="96" t="s">
        <v>436</v>
      </c>
      <c r="L23" s="92" t="s">
        <v>50</v>
      </c>
      <c r="M23" s="102" t="s">
        <v>50</v>
      </c>
      <c r="N23" s="119" t="s">
        <v>58</v>
      </c>
      <c r="O23" s="45"/>
      <c r="P23" s="62"/>
    </row>
    <row r="24" spans="1:16" x14ac:dyDescent="0.25">
      <c r="A24" s="66"/>
      <c r="B24" s="178"/>
      <c r="C24" s="163"/>
      <c r="D24" s="93"/>
      <c r="E24" s="97"/>
      <c r="F24" s="97"/>
      <c r="G24" s="93"/>
      <c r="H24" s="102"/>
      <c r="I24" s="93"/>
      <c r="J24" s="97"/>
      <c r="K24" s="97"/>
      <c r="L24" s="93"/>
      <c r="M24" s="102"/>
      <c r="N24" s="120"/>
      <c r="O24" s="45"/>
      <c r="P24" s="62"/>
    </row>
    <row r="25" spans="1:16" s="23" customFormat="1" ht="15" customHeight="1" x14ac:dyDescent="0.25">
      <c r="A25" s="133">
        <v>4</v>
      </c>
      <c r="B25" s="53" t="s">
        <v>4</v>
      </c>
      <c r="C25" s="94" t="s">
        <v>63</v>
      </c>
      <c r="D25" s="94">
        <v>8</v>
      </c>
      <c r="E25" s="94" t="s">
        <v>183</v>
      </c>
      <c r="F25" s="94" t="s">
        <v>184</v>
      </c>
      <c r="G25" s="94" t="s">
        <v>50</v>
      </c>
      <c r="H25" s="105" t="s">
        <v>50</v>
      </c>
      <c r="I25" s="94">
        <v>8</v>
      </c>
      <c r="J25" s="94" t="s">
        <v>185</v>
      </c>
      <c r="K25" s="94" t="s">
        <v>186</v>
      </c>
      <c r="L25" s="94" t="s">
        <v>50</v>
      </c>
      <c r="M25" s="105" t="s">
        <v>50</v>
      </c>
      <c r="N25" s="153" t="s">
        <v>64</v>
      </c>
      <c r="O25" s="45"/>
      <c r="P25" s="62"/>
    </row>
    <row r="26" spans="1:16" s="23" customFormat="1" x14ac:dyDescent="0.25">
      <c r="A26" s="134"/>
      <c r="B26" s="55" t="s">
        <v>5</v>
      </c>
      <c r="C26" s="95"/>
      <c r="D26" s="95"/>
      <c r="E26" s="95"/>
      <c r="F26" s="95"/>
      <c r="G26" s="95"/>
      <c r="H26" s="105"/>
      <c r="I26" s="95"/>
      <c r="J26" s="95"/>
      <c r="K26" s="95"/>
      <c r="L26" s="95"/>
      <c r="M26" s="105"/>
      <c r="N26" s="154"/>
      <c r="O26" s="45"/>
      <c r="P26" s="62"/>
    </row>
    <row r="27" spans="1:16" s="23" customFormat="1" ht="15" customHeight="1" x14ac:dyDescent="0.25">
      <c r="A27" s="131">
        <v>5</v>
      </c>
      <c r="B27" s="51" t="s">
        <v>6</v>
      </c>
      <c r="C27" s="92" t="s">
        <v>37</v>
      </c>
      <c r="D27" s="92">
        <v>20</v>
      </c>
      <c r="E27" s="92" t="s">
        <v>191</v>
      </c>
      <c r="F27" s="92" t="s">
        <v>415</v>
      </c>
      <c r="G27" s="170"/>
      <c r="H27" s="103" t="s">
        <v>50</v>
      </c>
      <c r="I27" s="92">
        <v>20</v>
      </c>
      <c r="J27" s="92" t="s">
        <v>158</v>
      </c>
      <c r="K27" s="92" t="s">
        <v>416</v>
      </c>
      <c r="L27" s="92"/>
      <c r="M27" s="103" t="s">
        <v>50</v>
      </c>
      <c r="N27" s="45" t="s">
        <v>437</v>
      </c>
      <c r="O27" s="45"/>
      <c r="P27" s="62"/>
    </row>
    <row r="28" spans="1:16" s="23" customFormat="1" x14ac:dyDescent="0.25">
      <c r="A28" s="132"/>
      <c r="B28" s="52" t="s">
        <v>7</v>
      </c>
      <c r="C28" s="93"/>
      <c r="D28" s="93"/>
      <c r="E28" s="93"/>
      <c r="F28" s="93"/>
      <c r="G28" s="171"/>
      <c r="H28" s="104"/>
      <c r="I28" s="93"/>
      <c r="J28" s="93"/>
      <c r="K28" s="93"/>
      <c r="L28" s="93"/>
      <c r="M28" s="104"/>
      <c r="N28" s="63"/>
      <c r="O28" s="63"/>
      <c r="P28" s="62"/>
    </row>
    <row r="29" spans="1:16" s="23" customFormat="1" ht="15" customHeight="1" x14ac:dyDescent="0.25">
      <c r="A29" s="133">
        <v>6</v>
      </c>
      <c r="B29" s="53" t="s">
        <v>8</v>
      </c>
      <c r="C29" s="125" t="s">
        <v>87</v>
      </c>
      <c r="D29" s="94">
        <v>18</v>
      </c>
      <c r="E29" s="94" t="s">
        <v>200</v>
      </c>
      <c r="F29" s="94" t="s">
        <v>394</v>
      </c>
      <c r="G29" s="94" t="s">
        <v>173</v>
      </c>
      <c r="H29" s="105" t="s">
        <v>50</v>
      </c>
      <c r="I29" s="94">
        <v>18</v>
      </c>
      <c r="J29" s="94" t="s">
        <v>201</v>
      </c>
      <c r="K29" s="94" t="s">
        <v>395</v>
      </c>
      <c r="L29" s="94" t="s">
        <v>202</v>
      </c>
      <c r="M29" s="105" t="s">
        <v>50</v>
      </c>
      <c r="N29" s="175" t="s">
        <v>412</v>
      </c>
      <c r="O29" s="176"/>
      <c r="P29" s="176"/>
    </row>
    <row r="30" spans="1:16" s="23" customFormat="1" ht="26.25" customHeight="1" x14ac:dyDescent="0.25">
      <c r="A30" s="134"/>
      <c r="B30" s="55" t="s">
        <v>9</v>
      </c>
      <c r="C30" s="126"/>
      <c r="D30" s="95"/>
      <c r="E30" s="95"/>
      <c r="F30" s="95"/>
      <c r="G30" s="95"/>
      <c r="H30" s="105"/>
      <c r="I30" s="95"/>
      <c r="J30" s="95"/>
      <c r="K30" s="95"/>
      <c r="L30" s="95"/>
      <c r="M30" s="105"/>
      <c r="N30" s="175"/>
      <c r="O30" s="176"/>
      <c r="P30" s="176"/>
    </row>
    <row r="31" spans="1:16" s="23" customFormat="1" x14ac:dyDescent="0.25">
      <c r="A31" s="131">
        <v>7</v>
      </c>
      <c r="B31" s="51" t="s">
        <v>10</v>
      </c>
      <c r="C31" s="164" t="s">
        <v>365</v>
      </c>
      <c r="D31" s="92">
        <v>86</v>
      </c>
      <c r="E31" s="96" t="s">
        <v>364</v>
      </c>
      <c r="F31" s="92" t="s">
        <v>396</v>
      </c>
      <c r="G31" s="96" t="s">
        <v>206</v>
      </c>
      <c r="H31" s="102" t="s">
        <v>50</v>
      </c>
      <c r="I31" s="92">
        <v>78</v>
      </c>
      <c r="J31" s="96" t="s">
        <v>366</v>
      </c>
      <c r="K31" s="92" t="s">
        <v>397</v>
      </c>
      <c r="L31" s="96" t="s">
        <v>206</v>
      </c>
      <c r="M31" s="102" t="s">
        <v>50</v>
      </c>
      <c r="N31" s="174" t="s">
        <v>88</v>
      </c>
      <c r="O31" s="45"/>
      <c r="P31" s="62"/>
    </row>
    <row r="32" spans="1:16" s="23" customFormat="1" x14ac:dyDescent="0.25">
      <c r="A32" s="132"/>
      <c r="B32" s="52" t="s">
        <v>11</v>
      </c>
      <c r="C32" s="165"/>
      <c r="D32" s="93"/>
      <c r="E32" s="97"/>
      <c r="F32" s="93"/>
      <c r="G32" s="97"/>
      <c r="H32" s="102"/>
      <c r="I32" s="93"/>
      <c r="J32" s="97"/>
      <c r="K32" s="93"/>
      <c r="L32" s="97"/>
      <c r="M32" s="102"/>
      <c r="N32" s="162"/>
      <c r="O32" s="45"/>
      <c r="P32" s="62"/>
    </row>
    <row r="33" spans="1:16" s="23" customFormat="1" ht="15" customHeight="1" x14ac:dyDescent="0.25">
      <c r="A33" s="131" t="s">
        <v>256</v>
      </c>
      <c r="B33" s="52"/>
      <c r="C33" s="74" t="s">
        <v>37</v>
      </c>
      <c r="D33" s="74">
        <v>86</v>
      </c>
      <c r="E33" s="74" t="s">
        <v>438</v>
      </c>
      <c r="F33" s="74">
        <v>16.690000000000001</v>
      </c>
      <c r="G33" s="74" t="s">
        <v>204</v>
      </c>
      <c r="H33" s="72" t="s">
        <v>50</v>
      </c>
      <c r="I33" s="74">
        <v>78</v>
      </c>
      <c r="J33" s="74">
        <v>22.5</v>
      </c>
      <c r="K33" s="74">
        <v>22.07</v>
      </c>
      <c r="L33" s="74" t="s">
        <v>206</v>
      </c>
      <c r="M33" s="72" t="s">
        <v>50</v>
      </c>
      <c r="N33" s="68" t="s">
        <v>88</v>
      </c>
      <c r="O33" s="45" t="s">
        <v>244</v>
      </c>
      <c r="P33" s="62"/>
    </row>
    <row r="34" spans="1:16" s="23" customFormat="1" x14ac:dyDescent="0.25">
      <c r="A34" s="132"/>
      <c r="B34" s="52"/>
      <c r="C34" s="75"/>
      <c r="D34" s="75"/>
      <c r="E34" s="75"/>
      <c r="F34" s="75"/>
      <c r="G34" s="75"/>
      <c r="H34" s="73"/>
      <c r="I34" s="75"/>
      <c r="J34" s="75"/>
      <c r="K34" s="75"/>
      <c r="L34" s="75"/>
      <c r="M34" s="73"/>
      <c r="N34" s="69"/>
      <c r="O34" s="45"/>
      <c r="P34" s="62"/>
    </row>
    <row r="35" spans="1:16" s="23" customFormat="1" x14ac:dyDescent="0.25">
      <c r="A35" s="133">
        <v>8</v>
      </c>
      <c r="B35" s="53" t="s">
        <v>12</v>
      </c>
      <c r="C35" s="166" t="s">
        <v>37</v>
      </c>
      <c r="D35" s="166">
        <v>165</v>
      </c>
      <c r="E35" s="166" t="s">
        <v>211</v>
      </c>
      <c r="F35" s="166" t="s">
        <v>192</v>
      </c>
      <c r="G35" s="166" t="s">
        <v>50</v>
      </c>
      <c r="H35" s="168" t="s">
        <v>50</v>
      </c>
      <c r="I35" s="166">
        <v>169</v>
      </c>
      <c r="J35" s="166" t="s">
        <v>212</v>
      </c>
      <c r="K35" s="166" t="s">
        <v>73</v>
      </c>
      <c r="L35" s="166" t="s">
        <v>50</v>
      </c>
      <c r="M35" s="168" t="s">
        <v>50</v>
      </c>
      <c r="N35" s="45"/>
      <c r="O35" s="45"/>
      <c r="P35" s="62"/>
    </row>
    <row r="36" spans="1:16" s="23" customFormat="1" x14ac:dyDescent="0.25">
      <c r="A36" s="134"/>
      <c r="B36" s="55" t="s">
        <v>13</v>
      </c>
      <c r="C36" s="167"/>
      <c r="D36" s="167"/>
      <c r="E36" s="167"/>
      <c r="F36" s="167"/>
      <c r="G36" s="167"/>
      <c r="H36" s="169"/>
      <c r="I36" s="167"/>
      <c r="J36" s="167"/>
      <c r="K36" s="167"/>
      <c r="L36" s="167"/>
      <c r="M36" s="169"/>
      <c r="N36" s="45"/>
      <c r="O36" s="45"/>
      <c r="P36" s="62"/>
    </row>
    <row r="37" spans="1:16" x14ac:dyDescent="0.25">
      <c r="A37" s="133">
        <v>8</v>
      </c>
      <c r="B37" s="55"/>
      <c r="C37" s="94" t="s">
        <v>51</v>
      </c>
      <c r="D37" s="94">
        <v>165</v>
      </c>
      <c r="E37" s="94" t="s">
        <v>218</v>
      </c>
      <c r="F37" s="94" t="s">
        <v>219</v>
      </c>
      <c r="G37" s="94" t="s">
        <v>50</v>
      </c>
      <c r="H37" s="142" t="s">
        <v>50</v>
      </c>
      <c r="I37" s="94">
        <v>169</v>
      </c>
      <c r="J37" s="94" t="s">
        <v>220</v>
      </c>
      <c r="K37" s="94" t="s">
        <v>219</v>
      </c>
      <c r="L37" s="94" t="s">
        <v>50</v>
      </c>
      <c r="M37" s="142" t="s">
        <v>50</v>
      </c>
      <c r="N37" s="45" t="s">
        <v>439</v>
      </c>
      <c r="O37" s="45"/>
      <c r="P37" s="62"/>
    </row>
    <row r="38" spans="1:16" x14ac:dyDescent="0.25">
      <c r="A38" s="134"/>
      <c r="B38" s="55"/>
      <c r="C38" s="95"/>
      <c r="D38" s="95"/>
      <c r="E38" s="95"/>
      <c r="F38" s="95"/>
      <c r="G38" s="95"/>
      <c r="H38" s="143"/>
      <c r="I38" s="95"/>
      <c r="J38" s="95"/>
      <c r="K38" s="95"/>
      <c r="L38" s="95"/>
      <c r="M38" s="143"/>
      <c r="N38" s="45"/>
      <c r="O38" s="45"/>
      <c r="P38" s="62"/>
    </row>
    <row r="39" spans="1:16" s="23" customFormat="1" ht="15" customHeight="1" x14ac:dyDescent="0.25">
      <c r="A39" s="133">
        <v>10</v>
      </c>
      <c r="B39" s="53" t="s">
        <v>14</v>
      </c>
      <c r="C39" s="94" t="s">
        <v>367</v>
      </c>
      <c r="D39" s="94">
        <v>3</v>
      </c>
      <c r="E39" s="94" t="s">
        <v>221</v>
      </c>
      <c r="F39" s="94" t="s">
        <v>222</v>
      </c>
      <c r="G39" s="94" t="s">
        <v>50</v>
      </c>
      <c r="H39" s="105" t="s">
        <v>50</v>
      </c>
      <c r="I39" s="94">
        <v>8</v>
      </c>
      <c r="J39" s="94" t="s">
        <v>223</v>
      </c>
      <c r="K39" s="94" t="s">
        <v>224</v>
      </c>
      <c r="L39" s="94" t="s">
        <v>50</v>
      </c>
      <c r="M39" s="105" t="s">
        <v>50</v>
      </c>
      <c r="N39" s="45"/>
      <c r="O39" s="64"/>
      <c r="P39" s="62"/>
    </row>
    <row r="40" spans="1:16" s="23" customFormat="1" x14ac:dyDescent="0.25">
      <c r="A40" s="134"/>
      <c r="B40" s="55" t="s">
        <v>15</v>
      </c>
      <c r="C40" s="95"/>
      <c r="D40" s="95"/>
      <c r="E40" s="95"/>
      <c r="F40" s="95"/>
      <c r="G40" s="95"/>
      <c r="H40" s="105"/>
      <c r="I40" s="95"/>
      <c r="J40" s="95"/>
      <c r="K40" s="95"/>
      <c r="L40" s="95"/>
      <c r="M40" s="105"/>
      <c r="N40" s="45"/>
      <c r="O40" s="64"/>
      <c r="P40" s="62"/>
    </row>
    <row r="41" spans="1:16" s="23" customFormat="1" ht="15" customHeight="1" x14ac:dyDescent="0.25">
      <c r="A41" s="131">
        <v>13</v>
      </c>
      <c r="B41" s="51" t="s">
        <v>16</v>
      </c>
      <c r="C41" s="92" t="s">
        <v>63</v>
      </c>
      <c r="D41" s="92">
        <v>10</v>
      </c>
      <c r="E41" s="92" t="s">
        <v>238</v>
      </c>
      <c r="F41" s="92" t="s">
        <v>239</v>
      </c>
      <c r="G41" s="92" t="s">
        <v>50</v>
      </c>
      <c r="H41" s="102" t="s">
        <v>50</v>
      </c>
      <c r="I41" s="92">
        <v>10</v>
      </c>
      <c r="J41" s="92" t="s">
        <v>240</v>
      </c>
      <c r="K41" s="92" t="s">
        <v>98</v>
      </c>
      <c r="L41" s="92" t="s">
        <v>50</v>
      </c>
      <c r="M41" s="102" t="s">
        <v>50</v>
      </c>
      <c r="N41" s="127" t="s">
        <v>89</v>
      </c>
      <c r="O41" s="45"/>
      <c r="P41" s="62"/>
    </row>
    <row r="42" spans="1:16" s="23" customFormat="1" x14ac:dyDescent="0.25">
      <c r="A42" s="132"/>
      <c r="B42" s="52" t="s">
        <v>17</v>
      </c>
      <c r="C42" s="93"/>
      <c r="D42" s="93"/>
      <c r="E42" s="93"/>
      <c r="F42" s="93"/>
      <c r="G42" s="93"/>
      <c r="H42" s="102"/>
      <c r="I42" s="93"/>
      <c r="J42" s="93"/>
      <c r="K42" s="93"/>
      <c r="L42" s="93"/>
      <c r="M42" s="102"/>
      <c r="N42" s="127"/>
      <c r="O42" s="45"/>
      <c r="P42" s="62"/>
    </row>
    <row r="43" spans="1:16" s="23" customFormat="1" ht="15" customHeight="1" x14ac:dyDescent="0.25">
      <c r="A43" s="131">
        <v>13</v>
      </c>
      <c r="B43" s="51"/>
      <c r="C43" s="92" t="s">
        <v>63</v>
      </c>
      <c r="D43" s="92">
        <v>10</v>
      </c>
      <c r="E43" s="92" t="s">
        <v>238</v>
      </c>
      <c r="F43" s="92" t="s">
        <v>239</v>
      </c>
      <c r="G43" s="92" t="s">
        <v>50</v>
      </c>
      <c r="H43" s="102" t="s">
        <v>50</v>
      </c>
      <c r="I43" s="92">
        <v>10</v>
      </c>
      <c r="J43" s="92" t="s">
        <v>241</v>
      </c>
      <c r="K43" s="92" t="s">
        <v>243</v>
      </c>
      <c r="L43" s="92" t="s">
        <v>50</v>
      </c>
      <c r="M43" s="102" t="s">
        <v>50</v>
      </c>
      <c r="N43" s="127" t="s">
        <v>90</v>
      </c>
      <c r="O43" s="45"/>
      <c r="P43" s="62"/>
    </row>
    <row r="44" spans="1:16" s="23" customFormat="1" x14ac:dyDescent="0.25">
      <c r="A44" s="132"/>
      <c r="B44" s="52"/>
      <c r="C44" s="93"/>
      <c r="D44" s="93"/>
      <c r="E44" s="93"/>
      <c r="F44" s="93"/>
      <c r="G44" s="93"/>
      <c r="H44" s="102"/>
      <c r="I44" s="93"/>
      <c r="J44" s="93"/>
      <c r="K44" s="93"/>
      <c r="L44" s="93"/>
      <c r="M44" s="102"/>
      <c r="N44" s="127"/>
      <c r="O44" s="45"/>
      <c r="P44" s="62"/>
    </row>
    <row r="45" spans="1:16" s="23" customFormat="1" x14ac:dyDescent="0.25">
      <c r="A45" s="131">
        <v>13</v>
      </c>
      <c r="B45" s="51"/>
      <c r="C45" s="92" t="s">
        <v>372</v>
      </c>
      <c r="D45" s="92">
        <v>10</v>
      </c>
      <c r="E45" s="92" t="s">
        <v>368</v>
      </c>
      <c r="F45" s="92" t="s">
        <v>292</v>
      </c>
      <c r="G45" s="92" t="s">
        <v>50</v>
      </c>
      <c r="H45" s="102" t="s">
        <v>50</v>
      </c>
      <c r="I45" s="92">
        <v>10</v>
      </c>
      <c r="J45" s="92" t="s">
        <v>371</v>
      </c>
      <c r="K45" s="92" t="s">
        <v>369</v>
      </c>
      <c r="L45" s="92" t="s">
        <v>50</v>
      </c>
      <c r="M45" s="102" t="s">
        <v>50</v>
      </c>
      <c r="N45" s="127" t="s">
        <v>89</v>
      </c>
      <c r="O45" s="45" t="s">
        <v>244</v>
      </c>
      <c r="P45" s="62"/>
    </row>
    <row r="46" spans="1:16" s="23" customFormat="1" x14ac:dyDescent="0.25">
      <c r="A46" s="132"/>
      <c r="B46" s="52"/>
      <c r="C46" s="93"/>
      <c r="D46" s="93"/>
      <c r="E46" s="93"/>
      <c r="F46" s="93"/>
      <c r="G46" s="93"/>
      <c r="H46" s="102"/>
      <c r="I46" s="93"/>
      <c r="J46" s="93"/>
      <c r="K46" s="93"/>
      <c r="L46" s="93"/>
      <c r="M46" s="102"/>
      <c r="N46" s="127"/>
      <c r="O46" s="45"/>
      <c r="P46" s="62"/>
    </row>
    <row r="47" spans="1:16" s="23" customFormat="1" x14ac:dyDescent="0.25">
      <c r="A47" s="131">
        <v>13</v>
      </c>
      <c r="B47" s="51"/>
      <c r="C47" s="92" t="s">
        <v>372</v>
      </c>
      <c r="D47" s="92">
        <v>10</v>
      </c>
      <c r="E47" s="92" t="s">
        <v>368</v>
      </c>
      <c r="F47" s="92" t="s">
        <v>292</v>
      </c>
      <c r="G47" s="92" t="s">
        <v>50</v>
      </c>
      <c r="H47" s="102" t="s">
        <v>50</v>
      </c>
      <c r="I47" s="92">
        <v>10</v>
      </c>
      <c r="J47" s="92" t="s">
        <v>358</v>
      </c>
      <c r="K47" s="92" t="s">
        <v>370</v>
      </c>
      <c r="L47" s="92" t="s">
        <v>50</v>
      </c>
      <c r="M47" s="102" t="s">
        <v>50</v>
      </c>
      <c r="N47" s="127" t="s">
        <v>90</v>
      </c>
      <c r="O47" s="45" t="s">
        <v>244</v>
      </c>
      <c r="P47" s="62"/>
    </row>
    <row r="48" spans="1:16" s="23" customFormat="1" x14ac:dyDescent="0.25">
      <c r="A48" s="132"/>
      <c r="B48" s="52"/>
      <c r="C48" s="93"/>
      <c r="D48" s="93"/>
      <c r="E48" s="93"/>
      <c r="F48" s="93"/>
      <c r="G48" s="93"/>
      <c r="H48" s="102"/>
      <c r="I48" s="93"/>
      <c r="J48" s="93"/>
      <c r="K48" s="93"/>
      <c r="L48" s="93"/>
      <c r="M48" s="102"/>
      <c r="N48" s="127"/>
      <c r="O48" s="45"/>
      <c r="P48" s="62"/>
    </row>
    <row r="49" spans="1:16" s="23" customFormat="1" x14ac:dyDescent="0.25">
      <c r="A49" s="133">
        <v>14</v>
      </c>
      <c r="B49" s="53" t="s">
        <v>18</v>
      </c>
      <c r="C49" s="94" t="s">
        <v>63</v>
      </c>
      <c r="D49" s="125">
        <v>15</v>
      </c>
      <c r="E49" s="94" t="s">
        <v>257</v>
      </c>
      <c r="F49" s="94" t="s">
        <v>258</v>
      </c>
      <c r="G49" s="125" t="s">
        <v>50</v>
      </c>
      <c r="H49" s="105" t="s">
        <v>50</v>
      </c>
      <c r="I49" s="125">
        <v>15</v>
      </c>
      <c r="J49" s="94" t="s">
        <v>259</v>
      </c>
      <c r="K49" s="94" t="s">
        <v>255</v>
      </c>
      <c r="L49" s="125" t="s">
        <v>50</v>
      </c>
      <c r="M49" s="105" t="s">
        <v>50</v>
      </c>
      <c r="N49" s="121" t="s">
        <v>77</v>
      </c>
      <c r="O49" s="128" t="s">
        <v>78</v>
      </c>
      <c r="P49" s="62"/>
    </row>
    <row r="50" spans="1:16" s="23" customFormat="1" x14ac:dyDescent="0.25">
      <c r="A50" s="134"/>
      <c r="B50" s="55" t="s">
        <v>19</v>
      </c>
      <c r="C50" s="95"/>
      <c r="D50" s="126"/>
      <c r="E50" s="95"/>
      <c r="F50" s="95"/>
      <c r="G50" s="126"/>
      <c r="H50" s="105"/>
      <c r="I50" s="126"/>
      <c r="J50" s="95"/>
      <c r="K50" s="95"/>
      <c r="L50" s="126"/>
      <c r="M50" s="105"/>
      <c r="N50" s="121"/>
      <c r="O50" s="129"/>
      <c r="P50" s="62"/>
    </row>
    <row r="51" spans="1:16" s="23" customFormat="1" x14ac:dyDescent="0.25">
      <c r="A51" s="133">
        <v>14</v>
      </c>
      <c r="B51" s="55"/>
      <c r="C51" s="94" t="s">
        <v>63</v>
      </c>
      <c r="D51" s="125">
        <v>15</v>
      </c>
      <c r="E51" s="94" t="s">
        <v>257</v>
      </c>
      <c r="F51" s="94" t="s">
        <v>258</v>
      </c>
      <c r="G51" s="125" t="s">
        <v>50</v>
      </c>
      <c r="H51" s="105" t="s">
        <v>50</v>
      </c>
      <c r="I51" s="125">
        <v>15</v>
      </c>
      <c r="J51" s="94" t="s">
        <v>260</v>
      </c>
      <c r="K51" s="94" t="s">
        <v>256</v>
      </c>
      <c r="L51" s="125" t="s">
        <v>50</v>
      </c>
      <c r="M51" s="105" t="s">
        <v>50</v>
      </c>
      <c r="N51" s="121" t="s">
        <v>76</v>
      </c>
      <c r="O51" s="129"/>
      <c r="P51" s="62"/>
    </row>
    <row r="52" spans="1:16" s="23" customFormat="1" x14ac:dyDescent="0.25">
      <c r="A52" s="134"/>
      <c r="B52" s="55"/>
      <c r="C52" s="95"/>
      <c r="D52" s="126"/>
      <c r="E52" s="95"/>
      <c r="F52" s="95"/>
      <c r="G52" s="126"/>
      <c r="H52" s="105"/>
      <c r="I52" s="126"/>
      <c r="J52" s="95"/>
      <c r="K52" s="95"/>
      <c r="L52" s="126"/>
      <c r="M52" s="105"/>
      <c r="N52" s="121"/>
      <c r="O52" s="129"/>
      <c r="P52" s="62"/>
    </row>
    <row r="53" spans="1:16" s="23" customFormat="1" x14ac:dyDescent="0.25">
      <c r="A53" s="133">
        <v>14</v>
      </c>
      <c r="B53" s="55"/>
      <c r="C53" s="94" t="s">
        <v>63</v>
      </c>
      <c r="D53" s="125">
        <v>15</v>
      </c>
      <c r="E53" s="94" t="s">
        <v>257</v>
      </c>
      <c r="F53" s="94" t="s">
        <v>258</v>
      </c>
      <c r="G53" s="125" t="s">
        <v>50</v>
      </c>
      <c r="H53" s="105" t="s">
        <v>50</v>
      </c>
      <c r="I53" s="125">
        <v>15</v>
      </c>
      <c r="J53" s="94" t="s">
        <v>259</v>
      </c>
      <c r="K53" s="94" t="s">
        <v>255</v>
      </c>
      <c r="L53" s="125" t="s">
        <v>50</v>
      </c>
      <c r="M53" s="105" t="s">
        <v>50</v>
      </c>
      <c r="N53" s="121" t="s">
        <v>75</v>
      </c>
      <c r="O53" s="129"/>
      <c r="P53" s="62"/>
    </row>
    <row r="54" spans="1:16" s="23" customFormat="1" x14ac:dyDescent="0.25">
      <c r="A54" s="134"/>
      <c r="B54" s="55"/>
      <c r="C54" s="95"/>
      <c r="D54" s="126"/>
      <c r="E54" s="95"/>
      <c r="F54" s="95"/>
      <c r="G54" s="126"/>
      <c r="H54" s="105"/>
      <c r="I54" s="126"/>
      <c r="J54" s="95"/>
      <c r="K54" s="95"/>
      <c r="L54" s="126"/>
      <c r="M54" s="105"/>
      <c r="N54" s="121"/>
      <c r="O54" s="130"/>
      <c r="P54" s="62"/>
    </row>
    <row r="55" spans="1:16" s="23" customFormat="1" ht="15" customHeight="1" x14ac:dyDescent="0.25">
      <c r="A55" s="131">
        <v>15</v>
      </c>
      <c r="B55" s="51" t="s">
        <v>20</v>
      </c>
      <c r="C55" s="92" t="s">
        <v>63</v>
      </c>
      <c r="D55" s="92">
        <v>20</v>
      </c>
      <c r="E55" s="92" t="s">
        <v>312</v>
      </c>
      <c r="F55" s="92" t="s">
        <v>255</v>
      </c>
      <c r="G55" s="92" t="s">
        <v>50</v>
      </c>
      <c r="H55" s="102" t="s">
        <v>50</v>
      </c>
      <c r="I55" s="92">
        <v>20</v>
      </c>
      <c r="J55" s="92" t="s">
        <v>313</v>
      </c>
      <c r="K55" s="92" t="s">
        <v>253</v>
      </c>
      <c r="L55" s="92" t="s">
        <v>50</v>
      </c>
      <c r="M55" s="102" t="s">
        <v>50</v>
      </c>
      <c r="N55" s="45"/>
      <c r="O55" s="45"/>
      <c r="P55" s="62"/>
    </row>
    <row r="56" spans="1:16" s="23" customFormat="1" x14ac:dyDescent="0.25">
      <c r="A56" s="132"/>
      <c r="B56" s="52" t="s">
        <v>21</v>
      </c>
      <c r="C56" s="93"/>
      <c r="D56" s="93"/>
      <c r="E56" s="93"/>
      <c r="F56" s="93"/>
      <c r="G56" s="93"/>
      <c r="H56" s="102"/>
      <c r="I56" s="93"/>
      <c r="J56" s="93"/>
      <c r="K56" s="93"/>
      <c r="L56" s="93"/>
      <c r="M56" s="102"/>
      <c r="N56" s="45"/>
      <c r="O56" s="45"/>
      <c r="P56" s="62"/>
    </row>
    <row r="57" spans="1:16" x14ac:dyDescent="0.25">
      <c r="A57" s="133">
        <v>16</v>
      </c>
      <c r="B57" s="53" t="s">
        <v>22</v>
      </c>
      <c r="C57" s="94" t="s">
        <v>63</v>
      </c>
      <c r="D57" s="94">
        <v>12</v>
      </c>
      <c r="E57" s="125" t="s">
        <v>321</v>
      </c>
      <c r="F57" s="125" t="s">
        <v>398</v>
      </c>
      <c r="G57" s="125" t="s">
        <v>204</v>
      </c>
      <c r="H57" s="105" t="s">
        <v>50</v>
      </c>
      <c r="I57" s="94">
        <v>12</v>
      </c>
      <c r="J57" s="125" t="s">
        <v>322</v>
      </c>
      <c r="K57" s="125" t="s">
        <v>399</v>
      </c>
      <c r="L57" s="125" t="s">
        <v>323</v>
      </c>
      <c r="M57" s="105" t="s">
        <v>50</v>
      </c>
      <c r="N57" s="45"/>
      <c r="O57" s="45"/>
      <c r="P57" s="62"/>
    </row>
    <row r="58" spans="1:16" x14ac:dyDescent="0.25">
      <c r="A58" s="134"/>
      <c r="B58" s="55" t="s">
        <v>23</v>
      </c>
      <c r="C58" s="95"/>
      <c r="D58" s="95"/>
      <c r="E58" s="126"/>
      <c r="F58" s="126"/>
      <c r="G58" s="126"/>
      <c r="H58" s="105"/>
      <c r="I58" s="95"/>
      <c r="J58" s="126"/>
      <c r="K58" s="126"/>
      <c r="L58" s="126"/>
      <c r="M58" s="105"/>
      <c r="N58" s="45"/>
      <c r="O58" s="45"/>
      <c r="P58" s="62"/>
    </row>
    <row r="59" spans="1:16" s="23" customFormat="1" x14ac:dyDescent="0.25">
      <c r="A59" s="131">
        <v>17</v>
      </c>
      <c r="B59" s="51" t="s">
        <v>24</v>
      </c>
      <c r="C59" s="164" t="s">
        <v>80</v>
      </c>
      <c r="D59" s="92">
        <v>15</v>
      </c>
      <c r="E59" s="92" t="s">
        <v>269</v>
      </c>
      <c r="F59" s="92" t="s">
        <v>50</v>
      </c>
      <c r="G59" s="92" t="s">
        <v>50</v>
      </c>
      <c r="H59" s="102" t="s">
        <v>50</v>
      </c>
      <c r="I59" s="92">
        <v>15</v>
      </c>
      <c r="J59" s="92" t="s">
        <v>268</v>
      </c>
      <c r="K59" s="92" t="s">
        <v>50</v>
      </c>
      <c r="L59" s="92" t="s">
        <v>50</v>
      </c>
      <c r="M59" s="102" t="s">
        <v>50</v>
      </c>
      <c r="N59" s="45"/>
      <c r="O59" s="45"/>
      <c r="P59" s="62"/>
    </row>
    <row r="60" spans="1:16" s="23" customFormat="1" x14ac:dyDescent="0.25">
      <c r="A60" s="132"/>
      <c r="B60" s="52" t="s">
        <v>25</v>
      </c>
      <c r="C60" s="165"/>
      <c r="D60" s="93"/>
      <c r="E60" s="93"/>
      <c r="F60" s="93"/>
      <c r="G60" s="93"/>
      <c r="H60" s="102"/>
      <c r="I60" s="93"/>
      <c r="J60" s="93"/>
      <c r="K60" s="93"/>
      <c r="L60" s="93"/>
      <c r="M60" s="102"/>
      <c r="N60" s="45"/>
      <c r="O60" s="45"/>
      <c r="P60" s="62"/>
    </row>
    <row r="61" spans="1:16" s="23" customFormat="1" ht="15" customHeight="1" x14ac:dyDescent="0.25">
      <c r="A61" s="131" t="s">
        <v>270</v>
      </c>
      <c r="B61" s="51" t="s">
        <v>24</v>
      </c>
      <c r="C61" s="92" t="s">
        <v>372</v>
      </c>
      <c r="D61" s="92">
        <v>15</v>
      </c>
      <c r="E61" s="92" t="s">
        <v>273</v>
      </c>
      <c r="F61" s="92" t="s">
        <v>274</v>
      </c>
      <c r="G61" s="92" t="s">
        <v>50</v>
      </c>
      <c r="H61" s="102" t="s">
        <v>50</v>
      </c>
      <c r="I61" s="92">
        <v>15</v>
      </c>
      <c r="J61" s="92" t="s">
        <v>271</v>
      </c>
      <c r="K61" s="92" t="s">
        <v>272</v>
      </c>
      <c r="L61" s="92" t="s">
        <v>50</v>
      </c>
      <c r="M61" s="102" t="s">
        <v>50</v>
      </c>
      <c r="N61" s="45" t="s">
        <v>437</v>
      </c>
      <c r="O61" s="45"/>
      <c r="P61" s="62"/>
    </row>
    <row r="62" spans="1:16" s="23" customFormat="1" x14ac:dyDescent="0.25">
      <c r="A62" s="132"/>
      <c r="B62" s="52" t="s">
        <v>25</v>
      </c>
      <c r="C62" s="93"/>
      <c r="D62" s="93"/>
      <c r="E62" s="93"/>
      <c r="F62" s="93"/>
      <c r="G62" s="93"/>
      <c r="H62" s="102"/>
      <c r="I62" s="93"/>
      <c r="J62" s="93"/>
      <c r="K62" s="93"/>
      <c r="L62" s="93"/>
      <c r="M62" s="102"/>
      <c r="N62" s="45"/>
      <c r="O62" s="45"/>
      <c r="P62" s="62"/>
    </row>
    <row r="63" spans="1:16" s="23" customFormat="1" x14ac:dyDescent="0.25">
      <c r="A63" s="131">
        <v>19</v>
      </c>
      <c r="B63" s="51" t="s">
        <v>28</v>
      </c>
      <c r="C63" s="92" t="s">
        <v>63</v>
      </c>
      <c r="D63" s="123">
        <v>10</v>
      </c>
      <c r="E63" s="92" t="s">
        <v>260</v>
      </c>
      <c r="F63" s="92" t="s">
        <v>400</v>
      </c>
      <c r="G63" s="92" t="s">
        <v>242</v>
      </c>
      <c r="H63" s="102" t="s">
        <v>50</v>
      </c>
      <c r="I63" s="123">
        <v>10</v>
      </c>
      <c r="J63" s="92" t="s">
        <v>282</v>
      </c>
      <c r="K63" s="92" t="s">
        <v>401</v>
      </c>
      <c r="L63" s="123" t="s">
        <v>283</v>
      </c>
      <c r="M63" s="102" t="s">
        <v>50</v>
      </c>
      <c r="N63" s="121" t="s">
        <v>81</v>
      </c>
      <c r="O63" s="45"/>
      <c r="P63" s="62"/>
    </row>
    <row r="64" spans="1:16" s="23" customFormat="1" x14ac:dyDescent="0.25">
      <c r="A64" s="132"/>
      <c r="B64" s="52" t="s">
        <v>29</v>
      </c>
      <c r="C64" s="93"/>
      <c r="D64" s="124"/>
      <c r="E64" s="93"/>
      <c r="F64" s="93"/>
      <c r="G64" s="93"/>
      <c r="H64" s="102"/>
      <c r="I64" s="124"/>
      <c r="J64" s="93"/>
      <c r="K64" s="93"/>
      <c r="L64" s="124"/>
      <c r="M64" s="102"/>
      <c r="N64" s="121"/>
      <c r="O64" s="45"/>
      <c r="P64" s="62"/>
    </row>
    <row r="65" spans="1:16" s="23" customFormat="1" x14ac:dyDescent="0.25">
      <c r="A65" s="131">
        <v>19</v>
      </c>
      <c r="B65" s="51" t="s">
        <v>28</v>
      </c>
      <c r="C65" s="92" t="s">
        <v>63</v>
      </c>
      <c r="D65" s="123">
        <v>10</v>
      </c>
      <c r="E65" s="92" t="s">
        <v>260</v>
      </c>
      <c r="F65" s="92" t="s">
        <v>400</v>
      </c>
      <c r="G65" s="92" t="s">
        <v>242</v>
      </c>
      <c r="H65" s="102" t="s">
        <v>50</v>
      </c>
      <c r="I65" s="123">
        <v>10</v>
      </c>
      <c r="J65" s="92" t="s">
        <v>284</v>
      </c>
      <c r="K65" s="92" t="s">
        <v>402</v>
      </c>
      <c r="L65" s="123" t="s">
        <v>70</v>
      </c>
      <c r="M65" s="102" t="s">
        <v>50</v>
      </c>
      <c r="N65" s="121" t="s">
        <v>82</v>
      </c>
      <c r="O65" s="45"/>
      <c r="P65" s="62"/>
    </row>
    <row r="66" spans="1:16" s="23" customFormat="1" x14ac:dyDescent="0.25">
      <c r="A66" s="132"/>
      <c r="B66" s="52" t="s">
        <v>29</v>
      </c>
      <c r="C66" s="93"/>
      <c r="D66" s="124"/>
      <c r="E66" s="93"/>
      <c r="F66" s="93"/>
      <c r="G66" s="93"/>
      <c r="H66" s="102"/>
      <c r="I66" s="124"/>
      <c r="J66" s="93"/>
      <c r="K66" s="93"/>
      <c r="L66" s="124"/>
      <c r="M66" s="102"/>
      <c r="N66" s="121"/>
      <c r="O66" s="45"/>
      <c r="P66" s="62"/>
    </row>
    <row r="67" spans="1:16" ht="15" customHeight="1" x14ac:dyDescent="0.25">
      <c r="A67" s="133">
        <v>20</v>
      </c>
      <c r="B67" s="60" t="s">
        <v>83</v>
      </c>
      <c r="C67" s="94" t="s">
        <v>367</v>
      </c>
      <c r="D67" s="94" t="s">
        <v>292</v>
      </c>
      <c r="E67" s="94" t="s">
        <v>226</v>
      </c>
      <c r="F67" s="94" t="s">
        <v>403</v>
      </c>
      <c r="G67" s="94" t="s">
        <v>100</v>
      </c>
      <c r="H67" s="105" t="s">
        <v>50</v>
      </c>
      <c r="I67" s="94" t="s">
        <v>292</v>
      </c>
      <c r="J67" s="94" t="s">
        <v>289</v>
      </c>
      <c r="K67" s="94" t="s">
        <v>404</v>
      </c>
      <c r="L67" s="94" t="s">
        <v>290</v>
      </c>
      <c r="M67" s="105" t="s">
        <v>50</v>
      </c>
      <c r="N67" s="122" t="s">
        <v>84</v>
      </c>
      <c r="O67" s="127"/>
      <c r="P67" s="62"/>
    </row>
    <row r="68" spans="1:16" x14ac:dyDescent="0.25">
      <c r="A68" s="134"/>
      <c r="B68" s="60" t="s">
        <v>30</v>
      </c>
      <c r="C68" s="95"/>
      <c r="D68" s="95"/>
      <c r="E68" s="95"/>
      <c r="F68" s="95"/>
      <c r="G68" s="95"/>
      <c r="H68" s="105"/>
      <c r="I68" s="95"/>
      <c r="J68" s="95"/>
      <c r="K68" s="95"/>
      <c r="L68" s="95"/>
      <c r="M68" s="105"/>
      <c r="N68" s="122"/>
      <c r="O68" s="127"/>
      <c r="P68" s="62"/>
    </row>
    <row r="69" spans="1:16" x14ac:dyDescent="0.25">
      <c r="A69" s="133">
        <v>20</v>
      </c>
      <c r="B69" s="60"/>
      <c r="C69" s="94" t="s">
        <v>373</v>
      </c>
      <c r="D69" s="94" t="s">
        <v>292</v>
      </c>
      <c r="E69" s="94" t="s">
        <v>226</v>
      </c>
      <c r="F69" s="94" t="s">
        <v>403</v>
      </c>
      <c r="G69" s="94" t="s">
        <v>100</v>
      </c>
      <c r="H69" s="105" t="s">
        <v>50</v>
      </c>
      <c r="I69" s="94" t="s">
        <v>292</v>
      </c>
      <c r="J69" s="94" t="s">
        <v>291</v>
      </c>
      <c r="K69" s="94" t="s">
        <v>405</v>
      </c>
      <c r="L69" s="94" t="s">
        <v>204</v>
      </c>
      <c r="M69" s="105" t="s">
        <v>50</v>
      </c>
      <c r="N69" s="122" t="s">
        <v>85</v>
      </c>
      <c r="O69" s="127"/>
      <c r="P69" s="62"/>
    </row>
    <row r="70" spans="1:16" x14ac:dyDescent="0.25">
      <c r="A70" s="134"/>
      <c r="B70" s="60"/>
      <c r="C70" s="95"/>
      <c r="D70" s="95"/>
      <c r="E70" s="95"/>
      <c r="F70" s="95"/>
      <c r="G70" s="95"/>
      <c r="H70" s="105"/>
      <c r="I70" s="95"/>
      <c r="J70" s="95"/>
      <c r="K70" s="95"/>
      <c r="L70" s="95"/>
      <c r="M70" s="105"/>
      <c r="N70" s="122"/>
      <c r="O70" s="127"/>
      <c r="P70" s="62"/>
    </row>
  </sheetData>
  <mergeCells count="425">
    <mergeCell ref="O7:O8"/>
    <mergeCell ref="M45:M46"/>
    <mergeCell ref="N45:N46"/>
    <mergeCell ref="N7:N8"/>
    <mergeCell ref="M43:M44"/>
    <mergeCell ref="N43:N44"/>
    <mergeCell ref="N11:N12"/>
    <mergeCell ref="N13:N14"/>
    <mergeCell ref="N15:N16"/>
    <mergeCell ref="N31:N32"/>
    <mergeCell ref="M41:M42"/>
    <mergeCell ref="N29:P30"/>
    <mergeCell ref="M31:M32"/>
    <mergeCell ref="M33:M34"/>
    <mergeCell ref="M25:M26"/>
    <mergeCell ref="M9:M10"/>
    <mergeCell ref="M39:M40"/>
    <mergeCell ref="M27:M28"/>
    <mergeCell ref="M19:M20"/>
    <mergeCell ref="M21:M22"/>
    <mergeCell ref="M23:M24"/>
    <mergeCell ref="M47:M48"/>
    <mergeCell ref="N47:N48"/>
    <mergeCell ref="M37:M38"/>
    <mergeCell ref="N33:N34"/>
    <mergeCell ref="A47:A48"/>
    <mergeCell ref="C47:C48"/>
    <mergeCell ref="D47:D48"/>
    <mergeCell ref="H47:H48"/>
    <mergeCell ref="L47:L48"/>
    <mergeCell ref="F45:F46"/>
    <mergeCell ref="F47:F48"/>
    <mergeCell ref="I45:I46"/>
    <mergeCell ref="I47:I48"/>
    <mergeCell ref="D39:D40"/>
    <mergeCell ref="A39:A40"/>
    <mergeCell ref="C39:C40"/>
    <mergeCell ref="A45:A46"/>
    <mergeCell ref="C45:C46"/>
    <mergeCell ref="D45:D46"/>
    <mergeCell ref="H45:H46"/>
    <mergeCell ref="F39:F40"/>
    <mergeCell ref="I39:I40"/>
    <mergeCell ref="L37:L38"/>
    <mergeCell ref="L35:L36"/>
    <mergeCell ref="A9:A10"/>
    <mergeCell ref="C9:C10"/>
    <mergeCell ref="H9:H10"/>
    <mergeCell ref="A5:A6"/>
    <mergeCell ref="C5:C6"/>
    <mergeCell ref="I15:I16"/>
    <mergeCell ref="D9:D10"/>
    <mergeCell ref="A37:A38"/>
    <mergeCell ref="A33:A34"/>
    <mergeCell ref="C33:C34"/>
    <mergeCell ref="D33:D34"/>
    <mergeCell ref="E33:E34"/>
    <mergeCell ref="G33:G34"/>
    <mergeCell ref="H33:H34"/>
    <mergeCell ref="I33:I34"/>
    <mergeCell ref="C37:C38"/>
    <mergeCell ref="D37:D38"/>
    <mergeCell ref="H37:H38"/>
    <mergeCell ref="A31:A32"/>
    <mergeCell ref="C31:C32"/>
    <mergeCell ref="D15:D16"/>
    <mergeCell ref="D25:D26"/>
    <mergeCell ref="D27:D28"/>
    <mergeCell ref="A25:A26"/>
    <mergeCell ref="C25:C26"/>
    <mergeCell ref="H25:H26"/>
    <mergeCell ref="E25:E26"/>
    <mergeCell ref="I25:I26"/>
    <mergeCell ref="G25:G26"/>
    <mergeCell ref="A15:A16"/>
    <mergeCell ref="C15:C16"/>
    <mergeCell ref="A1:M1"/>
    <mergeCell ref="M11:M12"/>
    <mergeCell ref="A13:A14"/>
    <mergeCell ref="C13:C14"/>
    <mergeCell ref="D13:D14"/>
    <mergeCell ref="H13:H14"/>
    <mergeCell ref="L13:L14"/>
    <mergeCell ref="M13:M14"/>
    <mergeCell ref="A11:A12"/>
    <mergeCell ref="C11:C12"/>
    <mergeCell ref="D11:D12"/>
    <mergeCell ref="H11:H12"/>
    <mergeCell ref="C7:C8"/>
    <mergeCell ref="I2:M2"/>
    <mergeCell ref="D2:H2"/>
    <mergeCell ref="L11:L12"/>
    <mergeCell ref="I13:I14"/>
    <mergeCell ref="K57:K58"/>
    <mergeCell ref="L53:L54"/>
    <mergeCell ref="A27:A28"/>
    <mergeCell ref="C27:C28"/>
    <mergeCell ref="H27:H28"/>
    <mergeCell ref="I27:I28"/>
    <mergeCell ref="E27:E28"/>
    <mergeCell ref="G27:G28"/>
    <mergeCell ref="L27:L28"/>
    <mergeCell ref="K27:K28"/>
    <mergeCell ref="G35:G36"/>
    <mergeCell ref="K29:K30"/>
    <mergeCell ref="L29:L30"/>
    <mergeCell ref="J31:J32"/>
    <mergeCell ref="J35:J36"/>
    <mergeCell ref="J37:J38"/>
    <mergeCell ref="E51:E52"/>
    <mergeCell ref="J29:J30"/>
    <mergeCell ref="K31:K32"/>
    <mergeCell ref="J33:J34"/>
    <mergeCell ref="I31:I32"/>
    <mergeCell ref="C51:C52"/>
    <mergeCell ref="C53:C54"/>
    <mergeCell ref="D51:D52"/>
    <mergeCell ref="M53:M54"/>
    <mergeCell ref="M35:M36"/>
    <mergeCell ref="L55:L56"/>
    <mergeCell ref="L51:L52"/>
    <mergeCell ref="H5:H6"/>
    <mergeCell ref="H15:H16"/>
    <mergeCell ref="M15:M16"/>
    <mergeCell ref="E11:E12"/>
    <mergeCell ref="E13:E14"/>
    <mergeCell ref="E15:E16"/>
    <mergeCell ref="G9:G10"/>
    <mergeCell ref="G11:G12"/>
    <mergeCell ref="G13:G14"/>
    <mergeCell ref="G15:G16"/>
    <mergeCell ref="F11:F12"/>
    <mergeCell ref="F13:F14"/>
    <mergeCell ref="F15:F16"/>
    <mergeCell ref="J9:J10"/>
    <mergeCell ref="J11:J12"/>
    <mergeCell ref="J13:J14"/>
    <mergeCell ref="J15:J16"/>
    <mergeCell ref="F9:F10"/>
    <mergeCell ref="I11:I12"/>
    <mergeCell ref="K11:K12"/>
    <mergeCell ref="E9:E10"/>
    <mergeCell ref="G31:G32"/>
    <mergeCell ref="G37:G38"/>
    <mergeCell ref="H31:H32"/>
    <mergeCell ref="F29:F30"/>
    <mergeCell ref="F31:F32"/>
    <mergeCell ref="F35:F36"/>
    <mergeCell ref="F37:F38"/>
    <mergeCell ref="F33:F34"/>
    <mergeCell ref="G29:G30"/>
    <mergeCell ref="A7:A8"/>
    <mergeCell ref="D7:D8"/>
    <mergeCell ref="H7:H8"/>
    <mergeCell ref="I9:I10"/>
    <mergeCell ref="G39:G40"/>
    <mergeCell ref="A29:A30"/>
    <mergeCell ref="C29:C30"/>
    <mergeCell ref="H29:H30"/>
    <mergeCell ref="A35:A36"/>
    <mergeCell ref="C35:C36"/>
    <mergeCell ref="H35:H36"/>
    <mergeCell ref="D29:D30"/>
    <mergeCell ref="D31:D32"/>
    <mergeCell ref="D35:D36"/>
    <mergeCell ref="F25:F26"/>
    <mergeCell ref="F27:F28"/>
    <mergeCell ref="E29:E30"/>
    <mergeCell ref="E35:E36"/>
    <mergeCell ref="E37:E38"/>
    <mergeCell ref="I37:I38"/>
    <mergeCell ref="I35:I36"/>
    <mergeCell ref="I29:I30"/>
    <mergeCell ref="E31:E32"/>
    <mergeCell ref="C17:C18"/>
    <mergeCell ref="H51:H52"/>
    <mergeCell ref="D53:D54"/>
    <mergeCell ref="E55:E56"/>
    <mergeCell ref="K35:K36"/>
    <mergeCell ref="D49:D50"/>
    <mergeCell ref="D55:D56"/>
    <mergeCell ref="F49:F50"/>
    <mergeCell ref="F51:F52"/>
    <mergeCell ref="I49:I50"/>
    <mergeCell ref="I51:I52"/>
    <mergeCell ref="J51:J52"/>
    <mergeCell ref="H39:H40"/>
    <mergeCell ref="E39:E40"/>
    <mergeCell ref="F43:F44"/>
    <mergeCell ref="I43:I44"/>
    <mergeCell ref="E41:E42"/>
    <mergeCell ref="E43:E44"/>
    <mergeCell ref="J39:J40"/>
    <mergeCell ref="J41:J42"/>
    <mergeCell ref="J43:J44"/>
    <mergeCell ref="J45:J46"/>
    <mergeCell ref="J47:J48"/>
    <mergeCell ref="A57:A58"/>
    <mergeCell ref="C57:C58"/>
    <mergeCell ref="A59:A60"/>
    <mergeCell ref="C59:C60"/>
    <mergeCell ref="I53:I54"/>
    <mergeCell ref="I55:I56"/>
    <mergeCell ref="E57:E58"/>
    <mergeCell ref="H53:H54"/>
    <mergeCell ref="A55:A56"/>
    <mergeCell ref="C55:C56"/>
    <mergeCell ref="H55:H56"/>
    <mergeCell ref="I57:I58"/>
    <mergeCell ref="I59:I60"/>
    <mergeCell ref="G55:G56"/>
    <mergeCell ref="G57:G58"/>
    <mergeCell ref="G59:G60"/>
    <mergeCell ref="A53:A54"/>
    <mergeCell ref="E53:E54"/>
    <mergeCell ref="D63:D64"/>
    <mergeCell ref="G63:G64"/>
    <mergeCell ref="D65:D66"/>
    <mergeCell ref="H65:H66"/>
    <mergeCell ref="L65:L66"/>
    <mergeCell ref="M65:M66"/>
    <mergeCell ref="G67:G68"/>
    <mergeCell ref="M63:M64"/>
    <mergeCell ref="D61:D62"/>
    <mergeCell ref="E61:E62"/>
    <mergeCell ref="F61:F62"/>
    <mergeCell ref="G65:G66"/>
    <mergeCell ref="I65:I66"/>
    <mergeCell ref="I63:I64"/>
    <mergeCell ref="J65:J66"/>
    <mergeCell ref="H67:H68"/>
    <mergeCell ref="M67:M68"/>
    <mergeCell ref="L63:L64"/>
    <mergeCell ref="G61:G62"/>
    <mergeCell ref="H61:H62"/>
    <mergeCell ref="I61:I62"/>
    <mergeCell ref="J61:J62"/>
    <mergeCell ref="A63:A64"/>
    <mergeCell ref="C63:C64"/>
    <mergeCell ref="H63:H64"/>
    <mergeCell ref="E63:E64"/>
    <mergeCell ref="J63:J64"/>
    <mergeCell ref="E65:E66"/>
    <mergeCell ref="F65:F66"/>
    <mergeCell ref="F63:F64"/>
    <mergeCell ref="G47:G48"/>
    <mergeCell ref="G49:G50"/>
    <mergeCell ref="G51:G52"/>
    <mergeCell ref="G53:G54"/>
    <mergeCell ref="A65:A66"/>
    <mergeCell ref="C65:C66"/>
    <mergeCell ref="A49:A50"/>
    <mergeCell ref="C49:C50"/>
    <mergeCell ref="H49:H50"/>
    <mergeCell ref="D57:D58"/>
    <mergeCell ref="D59:D60"/>
    <mergeCell ref="F57:F58"/>
    <mergeCell ref="F59:F60"/>
    <mergeCell ref="A61:A62"/>
    <mergeCell ref="C61:C62"/>
    <mergeCell ref="A51:A52"/>
    <mergeCell ref="A41:A42"/>
    <mergeCell ref="C41:C42"/>
    <mergeCell ref="H41:H42"/>
    <mergeCell ref="G41:G42"/>
    <mergeCell ref="I41:I42"/>
    <mergeCell ref="F41:F42"/>
    <mergeCell ref="D41:D42"/>
    <mergeCell ref="G43:G44"/>
    <mergeCell ref="A43:A44"/>
    <mergeCell ref="C43:C44"/>
    <mergeCell ref="D43:D44"/>
    <mergeCell ref="H43:H44"/>
    <mergeCell ref="O67:O70"/>
    <mergeCell ref="E67:E68"/>
    <mergeCell ref="E69:E70"/>
    <mergeCell ref="K67:K68"/>
    <mergeCell ref="K69:K70"/>
    <mergeCell ref="N67:N68"/>
    <mergeCell ref="N69:N70"/>
    <mergeCell ref="A69:A70"/>
    <mergeCell ref="C69:C70"/>
    <mergeCell ref="D69:D70"/>
    <mergeCell ref="H69:H70"/>
    <mergeCell ref="L69:L70"/>
    <mergeCell ref="M69:M70"/>
    <mergeCell ref="F67:F68"/>
    <mergeCell ref="F69:F70"/>
    <mergeCell ref="G69:G70"/>
    <mergeCell ref="J69:J70"/>
    <mergeCell ref="I67:I68"/>
    <mergeCell ref="I69:I70"/>
    <mergeCell ref="J67:J68"/>
    <mergeCell ref="D67:D68"/>
    <mergeCell ref="L67:L68"/>
    <mergeCell ref="A67:A68"/>
    <mergeCell ref="C67:C68"/>
    <mergeCell ref="O49:O54"/>
    <mergeCell ref="E49:E50"/>
    <mergeCell ref="E59:E60"/>
    <mergeCell ref="E45:E46"/>
    <mergeCell ref="E47:E48"/>
    <mergeCell ref="L59:L60"/>
    <mergeCell ref="H59:H60"/>
    <mergeCell ref="M59:M60"/>
    <mergeCell ref="L49:L50"/>
    <mergeCell ref="K59:K60"/>
    <mergeCell ref="M55:M56"/>
    <mergeCell ref="J59:J60"/>
    <mergeCell ref="G45:G46"/>
    <mergeCell ref="J49:J50"/>
    <mergeCell ref="M49:M50"/>
    <mergeCell ref="J53:J54"/>
    <mergeCell ref="J55:J56"/>
    <mergeCell ref="K51:K52"/>
    <mergeCell ref="F53:F54"/>
    <mergeCell ref="F55:F56"/>
    <mergeCell ref="H57:H58"/>
    <mergeCell ref="L57:L58"/>
    <mergeCell ref="M57:M58"/>
    <mergeCell ref="J57:J58"/>
    <mergeCell ref="I3:M3"/>
    <mergeCell ref="E5:E6"/>
    <mergeCell ref="E7:E8"/>
    <mergeCell ref="I7:I8"/>
    <mergeCell ref="I5:I6"/>
    <mergeCell ref="D3:H3"/>
    <mergeCell ref="F5:F6"/>
    <mergeCell ref="F7:F8"/>
    <mergeCell ref="K5:K6"/>
    <mergeCell ref="K7:K8"/>
    <mergeCell ref="J5:J6"/>
    <mergeCell ref="J7:J8"/>
    <mergeCell ref="M5:M6"/>
    <mergeCell ref="G5:G6"/>
    <mergeCell ref="G7:G8"/>
    <mergeCell ref="D5:D6"/>
    <mergeCell ref="L5:L6"/>
    <mergeCell ref="L9:L10"/>
    <mergeCell ref="K9:K10"/>
    <mergeCell ref="L15:L16"/>
    <mergeCell ref="K15:K16"/>
    <mergeCell ref="L43:L44"/>
    <mergeCell ref="K41:K42"/>
    <mergeCell ref="L7:L8"/>
    <mergeCell ref="L39:L40"/>
    <mergeCell ref="L45:L46"/>
    <mergeCell ref="K13:K14"/>
    <mergeCell ref="K19:K20"/>
    <mergeCell ref="L19:L20"/>
    <mergeCell ref="J27:J28"/>
    <mergeCell ref="K37:K38"/>
    <mergeCell ref="J25:J26"/>
    <mergeCell ref="K33:K34"/>
    <mergeCell ref="L33:L34"/>
    <mergeCell ref="L25:L26"/>
    <mergeCell ref="K25:K26"/>
    <mergeCell ref="L31:L32"/>
    <mergeCell ref="K39:K40"/>
    <mergeCell ref="N5:N6"/>
    <mergeCell ref="K63:K64"/>
    <mergeCell ref="K65:K66"/>
    <mergeCell ref="K49:K50"/>
    <mergeCell ref="N51:N52"/>
    <mergeCell ref="N53:N54"/>
    <mergeCell ref="N41:N42"/>
    <mergeCell ref="M51:M52"/>
    <mergeCell ref="N49:N50"/>
    <mergeCell ref="N25:N26"/>
    <mergeCell ref="N9:N10"/>
    <mergeCell ref="K61:K62"/>
    <mergeCell ref="L61:L62"/>
    <mergeCell ref="M61:M62"/>
    <mergeCell ref="K45:K46"/>
    <mergeCell ref="K47:K48"/>
    <mergeCell ref="K43:K44"/>
    <mergeCell ref="L41:L42"/>
    <mergeCell ref="N63:N64"/>
    <mergeCell ref="N65:N66"/>
    <mergeCell ref="K53:K54"/>
    <mergeCell ref="K55:K56"/>
    <mergeCell ref="M7:M8"/>
    <mergeCell ref="M29:M30"/>
    <mergeCell ref="C19:C20"/>
    <mergeCell ref="C21:C22"/>
    <mergeCell ref="C23:C24"/>
    <mergeCell ref="N17:N18"/>
    <mergeCell ref="N19:N20"/>
    <mergeCell ref="N21:N22"/>
    <mergeCell ref="N23:N24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D19:D20"/>
    <mergeCell ref="E19:E20"/>
    <mergeCell ref="F19:F20"/>
    <mergeCell ref="G19:G20"/>
    <mergeCell ref="H19:H20"/>
    <mergeCell ref="I19:I20"/>
    <mergeCell ref="J19:J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hyperlinks>
    <hyperlink ref="B5" r:id="rId1" display="http://www.ncbi.nlm.nih.gov/pubmed/21091391"/>
    <hyperlink ref="B9" r:id="rId2" display="http://www.ncbi.nlm.nih.gov/pubmed/20712869"/>
    <hyperlink ref="B25" r:id="rId3" display="http://www.ncbi.nlm.nih.gov/pubmed/20561180"/>
    <hyperlink ref="B27" r:id="rId4" display="http://www.ncbi.nlm.nih.gov/pubmed/19584739"/>
    <hyperlink ref="B29" r:id="rId5" display="http://www.ncbi.nlm.nih.gov/pubmed/19225268"/>
    <hyperlink ref="B31" r:id="rId6" display="http://www.ncbi.nlm.nih.gov/pubmed/18036082"/>
    <hyperlink ref="B35" r:id="rId7" display="http://www.ncbi.nlm.nih.gov/pubmed/17875243"/>
    <hyperlink ref="B39" r:id="rId8" display="http://www.ncbi.nlm.nih.gov/pubmed/16295212"/>
    <hyperlink ref="B41" r:id="rId9" display="http://www.ncbi.nlm.nih.gov/pubmed/12790159"/>
    <hyperlink ref="B49" r:id="rId10" display="http://www.ncbi.nlm.nih.gov/pubmed/11600532"/>
    <hyperlink ref="B55" r:id="rId11" display="http://www.ncbi.nlm.nih.gov/pubmed/11211063"/>
    <hyperlink ref="B57" r:id="rId12" display="http://www.ncbi.nlm.nih.gov/pubmed/9850013"/>
    <hyperlink ref="B59" r:id="rId13" display="http://www.ncbi.nlm.nih.gov/pubmed/8795804"/>
    <hyperlink ref="B63" r:id="rId14" display="http://www.ncbi.nlm.nih.gov/pubmed/2306332"/>
    <hyperlink ref="B65" r:id="rId15" display="http://www.ncbi.nlm.nih.gov/pubmed/2306332"/>
    <hyperlink ref="B61" r:id="rId16" display="http://www.ncbi.nlm.nih.gov/pubmed/8795804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Leeds</vt:lpstr>
      <vt:lpstr>Pittsburgh</vt:lpstr>
      <vt:lpstr>Total sleep time</vt:lpstr>
      <vt:lpstr>Sleep Onset Latency</vt:lpstr>
      <vt:lpstr>Sleep Quality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2012-04-02T17:04:49Z</dcterms:created>
  <dcterms:modified xsi:type="dcterms:W3CDTF">2012-08-13T18:38:03Z</dcterms:modified>
</cp:coreProperties>
</file>